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2" yWindow="48" windowWidth="6828" windowHeight="8580" activeTab="0"/>
  </bookViews>
  <sheets>
    <sheet name="Столы на мет. каркасе" sheetId="1" r:id="rId1"/>
    <sheet name="СТОЛЫ. ПРИСТАВКИ" sheetId="2" r:id="rId2"/>
    <sheet name="Тумбы" sheetId="3" r:id="rId3"/>
    <sheet name="Тумбы объединяющие" sheetId="4" r:id="rId4"/>
    <sheet name="Тумбы прочие" sheetId="5" r:id="rId5"/>
    <sheet name="Полки" sheetId="6" r:id="rId6"/>
    <sheet name="Перегородки" sheetId="7" r:id="rId7"/>
    <sheet name="Шкафы" sheetId="8" r:id="rId8"/>
    <sheet name="Двери" sheetId="9" r:id="rId9"/>
    <sheet name="Столешницы" sheetId="10" r:id="rId10"/>
  </sheets>
  <definedNames>
    <definedName name="_xlnm.Print_Area" localSheetId="8">'Двери'!$A$1:$N$56</definedName>
    <definedName name="_xlnm.Print_Area" localSheetId="6">'Перегородки'!$A$1:$J$40</definedName>
    <definedName name="_xlnm.Print_Area" localSheetId="5">'Полки'!$A$1:$K$45</definedName>
    <definedName name="_xlnm.Print_Area" localSheetId="9">'Столешницы'!$A$1:$F$33</definedName>
    <definedName name="_xlnm.Print_Area" localSheetId="1">'СТОЛЫ. ПРИСТАВКИ'!$A$1:$J$67</definedName>
    <definedName name="_xlnm.Print_Area" localSheetId="2">'Тумбы'!$A$1:$M$33</definedName>
    <definedName name="_xlnm.Print_Area" localSheetId="3">'Тумбы объединяющие'!$A$1:$K$35</definedName>
    <definedName name="_xlnm.Print_Area" localSheetId="4">'Тумбы прочие'!$A$1:$K$27</definedName>
    <definedName name="_xlnm.Print_Area" localSheetId="7">'Шкафы'!$A$1:$H$47</definedName>
  </definedNames>
  <calcPr fullCalcOnLoad="1" refMode="R1C1"/>
</workbook>
</file>

<file path=xl/sharedStrings.xml><?xml version="1.0" encoding="utf-8"?>
<sst xmlns="http://schemas.openxmlformats.org/spreadsheetml/2006/main" count="466" uniqueCount="301">
  <si>
    <t xml:space="preserve">Наименование </t>
  </si>
  <si>
    <t>Размеры ШхГхВ, мм</t>
  </si>
  <si>
    <t>Схема</t>
  </si>
  <si>
    <t>№ п/п</t>
  </si>
  <si>
    <t>Стол "прямой"</t>
  </si>
  <si>
    <t>1200х700х750</t>
  </si>
  <si>
    <t>1400х700х750</t>
  </si>
  <si>
    <t>1600х700х750</t>
  </si>
  <si>
    <t>1200/550х700/550х750</t>
  </si>
  <si>
    <t>1400/550х700/550х750</t>
  </si>
  <si>
    <t>1400/550х900/700х750</t>
  </si>
  <si>
    <t>1600/550х900/700х750</t>
  </si>
  <si>
    <t>1400/550х1200/700х750</t>
  </si>
  <si>
    <t>1900х900х750</t>
  </si>
  <si>
    <t>Стол приставной</t>
  </si>
  <si>
    <t>1800х700х750</t>
  </si>
  <si>
    <t>Приставки</t>
  </si>
  <si>
    <t>Стол журнальный</t>
  </si>
  <si>
    <t>Тумба приставная</t>
  </si>
  <si>
    <t>426х450х600</t>
  </si>
  <si>
    <t>426х550х725</t>
  </si>
  <si>
    <t>426х700х750</t>
  </si>
  <si>
    <t>426х550х750</t>
  </si>
  <si>
    <t>Тумба сервисная</t>
  </si>
  <si>
    <t>808х550х750</t>
  </si>
  <si>
    <t>426х550х25</t>
  </si>
  <si>
    <t>808х550х25</t>
  </si>
  <si>
    <t>1100х550х750</t>
  </si>
  <si>
    <t>1400х426х750</t>
  </si>
  <si>
    <t>Тумба</t>
  </si>
  <si>
    <t>1400х426х795</t>
  </si>
  <si>
    <t>С тумбой V - 3.7</t>
  </si>
  <si>
    <t>V - 3.6</t>
  </si>
  <si>
    <t>V - 1.8</t>
  </si>
  <si>
    <t>V - 5.0</t>
  </si>
  <si>
    <t>V - 5.2</t>
  </si>
  <si>
    <t>V - 5.4</t>
  </si>
  <si>
    <t>V - 5.5</t>
  </si>
  <si>
    <t>V - 5.6</t>
  </si>
  <si>
    <t>V - 1.10</t>
  </si>
  <si>
    <t>V - 5.7</t>
  </si>
  <si>
    <t>Полка</t>
  </si>
  <si>
    <t>V - 8.4</t>
  </si>
  <si>
    <t>V-8.3</t>
  </si>
  <si>
    <t>5</t>
  </si>
  <si>
    <t>700х426х400</t>
  </si>
  <si>
    <t>V-8.2</t>
  </si>
  <si>
    <t>Перегородка</t>
  </si>
  <si>
    <t>V - 9.0</t>
  </si>
  <si>
    <t>V - 9.1</t>
  </si>
  <si>
    <t>V-9.2</t>
  </si>
  <si>
    <t>V-9.3</t>
  </si>
  <si>
    <t>V - 9.4</t>
  </si>
  <si>
    <t>690х400х18</t>
  </si>
  <si>
    <t>890х400х18</t>
  </si>
  <si>
    <t>1200х400х18</t>
  </si>
  <si>
    <t>1400х400х18</t>
  </si>
  <si>
    <t>1600х400х18</t>
  </si>
  <si>
    <t>V-3.9</t>
  </si>
  <si>
    <t>V-3.9 + V-8.4</t>
  </si>
  <si>
    <t>Тумба-гардероб</t>
  </si>
  <si>
    <t>6</t>
  </si>
  <si>
    <t>V - 8.5</t>
  </si>
  <si>
    <t>Со шкафом V - 2.1</t>
  </si>
  <si>
    <t>Со шкафом V - 2.2</t>
  </si>
  <si>
    <t>V - 2.0</t>
  </si>
  <si>
    <t>V - 2.1</t>
  </si>
  <si>
    <t>V - 2.2</t>
  </si>
  <si>
    <t>V - 2.3</t>
  </si>
  <si>
    <t>V - 4.0</t>
  </si>
  <si>
    <t>V - 4.1</t>
  </si>
  <si>
    <t>V - 4.2</t>
  </si>
  <si>
    <t>V - 4.3</t>
  </si>
  <si>
    <t>735х321х367</t>
  </si>
  <si>
    <t>772х383х18
(размер одной двери)</t>
  </si>
  <si>
    <t>1148х383х18
(размер одной двери)</t>
  </si>
  <si>
    <t>1922х383х18
(размер одной двери)</t>
  </si>
  <si>
    <t>1148х383х4
(размер одной двери)</t>
  </si>
  <si>
    <t>426х700х1150</t>
  </si>
  <si>
    <t>1400х426х1545</t>
  </si>
  <si>
    <t>Размеры ВхШхГ, мм</t>
  </si>
  <si>
    <t>V - 2.6</t>
  </si>
  <si>
    <t>777х609х1980</t>
  </si>
  <si>
    <t>772х383х18</t>
  </si>
  <si>
    <t>1148х383х18</t>
  </si>
  <si>
    <t>Внешний вид</t>
  </si>
  <si>
    <t xml:space="preserve">   С тумбой V - 3.8</t>
  </si>
  <si>
    <t xml:space="preserve">           С тумбой V - 3.9</t>
  </si>
  <si>
    <t>Вншний вид</t>
  </si>
  <si>
    <t>777х387х830</t>
  </si>
  <si>
    <t>777х387х1205</t>
  </si>
  <si>
    <t>777х387х1980</t>
  </si>
  <si>
    <t>391х387х830</t>
  </si>
  <si>
    <t>391х387х1205</t>
  </si>
  <si>
    <t>391х387х1980</t>
  </si>
  <si>
    <t>4</t>
  </si>
  <si>
    <t>Стол 
"эргономичный"
ЛЕВЫЙ/ПРАВЫЙ</t>
  </si>
  <si>
    <t>стол ЛЕВЫЙ!!!</t>
  </si>
  <si>
    <t>Стол "угловой"
ЛЕВЫЙ/ПРАВЫЙ</t>
  </si>
  <si>
    <t>Стол 
для заседаний</t>
  </si>
  <si>
    <t>Брифинг-
приставки</t>
  </si>
  <si>
    <t>Артикул</t>
  </si>
  <si>
    <t>Тумба 
подкатная</t>
  </si>
  <si>
    <t>Тумба 
приставная</t>
  </si>
  <si>
    <t>Топ к тумбе
приставной</t>
  </si>
  <si>
    <t>Тумба
объединяющая</t>
  </si>
  <si>
    <t>Стеллаж объединяющий
Состоит из дух частей:
-Полка (верхняя часть)
-Тумба 
(нижняя часть)</t>
  </si>
  <si>
    <r>
      <rPr>
        <b/>
        <u val="single"/>
        <sz val="10"/>
        <rFont val="Arial Cyr"/>
        <family val="0"/>
      </rPr>
      <t>Полка</t>
    </r>
    <r>
      <rPr>
        <b/>
        <sz val="10"/>
        <rFont val="Arial Cyr"/>
        <family val="2"/>
      </rPr>
      <t xml:space="preserve"> (повтор - 
см. лист Тумбы объединяющие)</t>
    </r>
  </si>
  <si>
    <t>Стеллаж широкий низкий</t>
  </si>
  <si>
    <t>Стеллаж 
широкий средний</t>
  </si>
  <si>
    <t>Стеллаж 
широкий высокий</t>
  </si>
  <si>
    <t>Шкаф для одежды</t>
  </si>
  <si>
    <t>Стеллаж узкий низкий</t>
  </si>
  <si>
    <t>Стеллаж узкий средний</t>
  </si>
  <si>
    <t>Стеллаж узкий высокий</t>
  </si>
  <si>
    <t>Двери (комплект:
левая+правая)</t>
  </si>
  <si>
    <t>С тумбой М-3.7</t>
  </si>
  <si>
    <t>С тумбой V-3.8</t>
  </si>
  <si>
    <t>С тумбой V-3.7</t>
  </si>
  <si>
    <t>V - 4.4.1</t>
  </si>
  <si>
    <t xml:space="preserve">V фурнитура </t>
  </si>
  <si>
    <t>710х60</t>
  </si>
  <si>
    <t>800х550х550</t>
  </si>
  <si>
    <t>900х700х25</t>
  </si>
  <si>
    <t>1300х700х25</t>
  </si>
  <si>
    <t>550х500х25</t>
  </si>
  <si>
    <t>700х500х25</t>
  </si>
  <si>
    <t>1100х500х25</t>
  </si>
  <si>
    <t>1400х500х25</t>
  </si>
  <si>
    <t xml:space="preserve">Двери стеклянные прозрачные (комплект)
</t>
  </si>
  <si>
    <t>Дверь стеклянная прозрачная
(1 шт)</t>
  </si>
  <si>
    <t>Дверь стеклянная "сатин" в алюминиевой рамке (1 шт)</t>
  </si>
  <si>
    <t>Полка картотечная</t>
  </si>
  <si>
    <t>1922х383х18</t>
  </si>
  <si>
    <t>Столешница стола "прямого"</t>
  </si>
  <si>
    <t>1200х700х25</t>
  </si>
  <si>
    <t>1400х700х25</t>
  </si>
  <si>
    <t>1600х700х25</t>
  </si>
  <si>
    <t>Столешница
 стола "эргономичного"
левая/правая</t>
  </si>
  <si>
    <t>1200/550х700/550х25</t>
  </si>
  <si>
    <t>1400/550х700/550х25</t>
  </si>
  <si>
    <t>1400/550х900/700х25</t>
  </si>
  <si>
    <t>1600/550х900/700х25</t>
  </si>
  <si>
    <t>Столешница стола "углового"
левая/правая</t>
  </si>
  <si>
    <t>1400/550х1200/700х25</t>
  </si>
  <si>
    <t>1900х900х25</t>
  </si>
  <si>
    <t>1800х700х25</t>
  </si>
  <si>
    <t>Столешница  стола
для заседаний</t>
  </si>
  <si>
    <t>Столешница стола приставного</t>
  </si>
  <si>
    <t>1400х426х400</t>
  </si>
  <si>
    <r>
      <t xml:space="preserve">V - 1.0 С  </t>
    </r>
    <r>
      <rPr>
        <i/>
        <sz val="7"/>
        <rFont val="Arial Cyr"/>
        <family val="0"/>
      </rPr>
      <t>(два отверстия под кабель-каналы с заглушками)</t>
    </r>
  </si>
  <si>
    <r>
      <t xml:space="preserve">V - 1.1 С </t>
    </r>
    <r>
      <rPr>
        <i/>
        <sz val="7"/>
        <rFont val="Arial Cyr"/>
        <family val="0"/>
      </rPr>
      <t>(два отверстия под кабель-каналы с заглушками)</t>
    </r>
  </si>
  <si>
    <r>
      <t xml:space="preserve">V - 1.2 С </t>
    </r>
    <r>
      <rPr>
        <i/>
        <sz val="7"/>
        <rFont val="Arial Cyr"/>
        <family val="0"/>
      </rPr>
      <t>(два отверстия под кабель-каналы с заглушками)</t>
    </r>
  </si>
  <si>
    <r>
      <t xml:space="preserve">V - 1.3 </t>
    </r>
    <r>
      <rPr>
        <i/>
        <sz val="7"/>
        <rFont val="Arial Cyr"/>
        <family val="0"/>
      </rPr>
      <t xml:space="preserve"> (одно отверстие под кабель-каналы с заглушкой)</t>
    </r>
  </si>
  <si>
    <r>
      <t xml:space="preserve">V - 1.5 </t>
    </r>
    <r>
      <rPr>
        <i/>
        <sz val="7"/>
        <rFont val="Arial Cyr"/>
        <family val="0"/>
      </rPr>
      <t xml:space="preserve"> (одно отверстие под кабель-каналы с заглушкой)</t>
    </r>
  </si>
  <si>
    <r>
      <t xml:space="preserve">V - 1.6 </t>
    </r>
    <r>
      <rPr>
        <i/>
        <sz val="7"/>
        <rFont val="Arial Cyr"/>
        <family val="0"/>
      </rPr>
      <t xml:space="preserve"> (одно отверстие под кабель-каналы с заглушкой)</t>
    </r>
  </si>
  <si>
    <r>
      <t xml:space="preserve">V - 1.7 </t>
    </r>
    <r>
      <rPr>
        <i/>
        <sz val="7"/>
        <rFont val="Arial Cyr"/>
        <family val="0"/>
      </rPr>
      <t xml:space="preserve"> (одно отверстие под кабель-каналы с заглушкой)</t>
    </r>
  </si>
  <si>
    <r>
      <t>V - 3.0</t>
    </r>
    <r>
      <rPr>
        <b/>
        <sz val="8"/>
        <rFont val="Arial Cyr"/>
        <family val="0"/>
      </rPr>
      <t>ц/з</t>
    </r>
  </si>
  <si>
    <r>
      <t>V - 3.1</t>
    </r>
    <r>
      <rPr>
        <b/>
        <sz val="8"/>
        <rFont val="Arial Cyr"/>
        <family val="0"/>
      </rPr>
      <t>ц/з</t>
    </r>
  </si>
  <si>
    <r>
      <t>V - 3.2</t>
    </r>
    <r>
      <rPr>
        <b/>
        <sz val="8"/>
        <rFont val="Arial Cyr"/>
        <family val="0"/>
      </rPr>
      <t>ц/з</t>
    </r>
  </si>
  <si>
    <r>
      <t>V - 3.3</t>
    </r>
    <r>
      <rPr>
        <b/>
        <sz val="8"/>
        <rFont val="Arial Cyr"/>
        <family val="0"/>
      </rPr>
      <t>ц/з</t>
    </r>
  </si>
  <si>
    <t>Опора металлическая серая для приставок и брифингов</t>
  </si>
  <si>
    <t>Фурнитура для стекла 
V-4.3 (на одно стекло)</t>
  </si>
  <si>
    <t>Ручка для стекла V-4.4.1 в алюминиевой рамке (1шт)</t>
  </si>
  <si>
    <t>V - 1.0.1*</t>
  </si>
  <si>
    <r>
      <t xml:space="preserve">V - 1.0.1 C* </t>
    </r>
    <r>
      <rPr>
        <b/>
        <i/>
        <sz val="7"/>
        <rFont val="Arial Cyr"/>
        <family val="0"/>
      </rPr>
      <t>(два отверстия под кабель-каналы с заглушками)</t>
    </r>
  </si>
  <si>
    <t>V - 1.1.1*</t>
  </si>
  <si>
    <r>
      <t xml:space="preserve">V - 1.1.1 С* </t>
    </r>
    <r>
      <rPr>
        <b/>
        <i/>
        <sz val="7"/>
        <rFont val="Arial Cyr"/>
        <family val="0"/>
      </rPr>
      <t>(два отверстия под кабель-каналы с заглушками)</t>
    </r>
  </si>
  <si>
    <t>V - 1.2.1*</t>
  </si>
  <si>
    <r>
      <t>V - 1.2.1 С*</t>
    </r>
    <r>
      <rPr>
        <b/>
        <i/>
        <sz val="7"/>
        <rFont val="Arial Cyr"/>
        <family val="0"/>
      </rPr>
      <t xml:space="preserve"> (два отверстия под кабель-каналы с заглушками)</t>
    </r>
  </si>
  <si>
    <r>
      <t xml:space="preserve">V - 1.3.1* </t>
    </r>
    <r>
      <rPr>
        <i/>
        <sz val="7"/>
        <rFont val="Arial Cyr"/>
        <family val="0"/>
      </rPr>
      <t>(одно отверсти</t>
    </r>
    <r>
      <rPr>
        <sz val="7"/>
        <rFont val="Arial Cyr"/>
        <family val="0"/>
      </rPr>
      <t>е под кабель-каналы с заглушкой)</t>
    </r>
  </si>
  <si>
    <r>
      <t xml:space="preserve">V - 1.4.1* </t>
    </r>
    <r>
      <rPr>
        <i/>
        <sz val="7"/>
        <rFont val="Arial Cyr"/>
        <family val="0"/>
      </rPr>
      <t>(одно отверстие под кабель-каналы с заглушкой)</t>
    </r>
  </si>
  <si>
    <r>
      <t xml:space="preserve">V - 1.5.1*  </t>
    </r>
    <r>
      <rPr>
        <i/>
        <sz val="7"/>
        <rFont val="Arial Cyr"/>
        <family val="0"/>
      </rPr>
      <t>(одно отверстие под кабель-каналы с заглушкой)</t>
    </r>
  </si>
  <si>
    <r>
      <t xml:space="preserve">V - 1.6.1* </t>
    </r>
    <r>
      <rPr>
        <i/>
        <sz val="7"/>
        <rFont val="Arial Cyr"/>
        <family val="0"/>
      </rPr>
      <t xml:space="preserve"> (одно отверстие под кабель-каналы с заглушкой)</t>
    </r>
    <r>
      <rPr>
        <b/>
        <sz val="11"/>
        <rFont val="Arial CYR"/>
        <family val="0"/>
      </rPr>
      <t xml:space="preserve"> </t>
    </r>
  </si>
  <si>
    <r>
      <t xml:space="preserve">V - 1.7.1*  </t>
    </r>
    <r>
      <rPr>
        <i/>
        <sz val="7"/>
        <rFont val="Arial Cyr"/>
        <family val="0"/>
      </rPr>
      <t>(одно отверстие под кабель-каналы с заглушкой)</t>
    </r>
  </si>
  <si>
    <r>
      <t xml:space="preserve">V - 1.8.1*  </t>
    </r>
    <r>
      <rPr>
        <i/>
        <sz val="7"/>
        <rFont val="Arial Cyr"/>
        <family val="0"/>
      </rPr>
      <t>(одно отверстие под кабель-каналы с заглушкой)</t>
    </r>
  </si>
  <si>
    <t>V-1.9.1*</t>
  </si>
  <si>
    <r>
      <t xml:space="preserve">V - 1.9.1 С* </t>
    </r>
    <r>
      <rPr>
        <i/>
        <sz val="7"/>
        <rFont val="Arial Cyr"/>
        <family val="0"/>
      </rPr>
      <t>(два отверстия под кабель-каналы с заглушками)</t>
    </r>
  </si>
  <si>
    <t>V - 1.0*</t>
  </si>
  <si>
    <t>V - 1.1*</t>
  </si>
  <si>
    <t>V - 1.2*</t>
  </si>
  <si>
    <t>V - 1.9*</t>
  </si>
  <si>
    <t>V - 5.1*</t>
  </si>
  <si>
    <t>V - 3.0*</t>
  </si>
  <si>
    <t>V - 3.1*</t>
  </si>
  <si>
    <t>V - 3.2*</t>
  </si>
  <si>
    <t>V - 3.3*</t>
  </si>
  <si>
    <t>V - 3.4*</t>
  </si>
  <si>
    <t>V-3.13*</t>
  </si>
  <si>
    <t>V - 3.12*</t>
  </si>
  <si>
    <t>V - 8.0*</t>
  </si>
  <si>
    <t>V - 8.1*</t>
  </si>
  <si>
    <t>V - 2.4*</t>
  </si>
  <si>
    <t>V - 2.5*</t>
  </si>
  <si>
    <t>V - 4.3.1</t>
  </si>
  <si>
    <t>V-1.11.1*</t>
  </si>
  <si>
    <r>
      <t>V-1.11.1 С*(</t>
    </r>
    <r>
      <rPr>
        <i/>
        <sz val="7"/>
        <rFont val="Arial Cyr"/>
        <family val="0"/>
      </rPr>
      <t>два отверстия под кабель-каналы с заглушками)</t>
    </r>
  </si>
  <si>
    <t>V-1.11*</t>
  </si>
  <si>
    <r>
      <t xml:space="preserve">V-1.11 C* </t>
    </r>
    <r>
      <rPr>
        <i/>
        <sz val="8"/>
        <rFont val="Arial Cyr"/>
        <family val="0"/>
      </rPr>
      <t xml:space="preserve"> (</t>
    </r>
    <r>
      <rPr>
        <i/>
        <sz val="7"/>
        <rFont val="Arial Cyr"/>
        <family val="0"/>
      </rPr>
      <t>два отверстия под кабель-каналы с заглушками)</t>
    </r>
  </si>
  <si>
    <r>
      <t xml:space="preserve">V - 1.4* </t>
    </r>
    <r>
      <rPr>
        <i/>
        <sz val="7"/>
        <rFont val="Arial Cyr"/>
        <family val="0"/>
      </rPr>
      <t xml:space="preserve"> (одно отверстие под кабель-каналы с заглушкой)</t>
    </r>
  </si>
  <si>
    <t>V - 1.9 С*</t>
  </si>
  <si>
    <t>V - 5.3</t>
  </si>
  <si>
    <r>
      <t>V-3.4</t>
    </r>
    <r>
      <rPr>
        <b/>
        <sz val="8"/>
        <rFont val="Arial Cyr"/>
        <family val="0"/>
      </rPr>
      <t>ц/з*</t>
    </r>
  </si>
  <si>
    <t>V - 3.7</t>
  </si>
  <si>
    <r>
      <t>V-3.8</t>
    </r>
    <r>
      <rPr>
        <b/>
        <sz val="8"/>
        <rFont val="Arial Cyr"/>
        <family val="0"/>
      </rPr>
      <t>ц/з*</t>
    </r>
  </si>
  <si>
    <t>V - 3.10*</t>
  </si>
  <si>
    <t>V - 3.11*</t>
  </si>
  <si>
    <t>V - 2.7</t>
  </si>
  <si>
    <t>V - 4.0.1</t>
  </si>
  <si>
    <t>Дверь 
(правая на складе, левая под заказ)</t>
  </si>
  <si>
    <t>V - 4.1.1</t>
  </si>
  <si>
    <t>V - 4.2.1</t>
  </si>
  <si>
    <t>V-3.8</t>
  </si>
  <si>
    <r>
      <t>V - 3.5</t>
    </r>
    <r>
      <rPr>
        <b/>
        <sz val="8"/>
        <rFont val="Arial Cyr"/>
        <family val="0"/>
      </rPr>
      <t>ц/з *</t>
    </r>
  </si>
  <si>
    <t>V - 3.5</t>
  </si>
  <si>
    <t>5150</t>
  </si>
  <si>
    <t>Цена в руб.</t>
  </si>
  <si>
    <t>5287</t>
  </si>
  <si>
    <t>5937</t>
  </si>
  <si>
    <t>6673</t>
  </si>
  <si>
    <t>6718</t>
  </si>
  <si>
    <t>5029</t>
  </si>
  <si>
    <t>5490</t>
  </si>
  <si>
    <t>6387</t>
  </si>
  <si>
    <t>6970</t>
  </si>
  <si>
    <t>7973</t>
  </si>
  <si>
    <t>2123</t>
  </si>
  <si>
    <t>2859</t>
  </si>
  <si>
    <t>1276</t>
  </si>
  <si>
    <t>1355</t>
  </si>
  <si>
    <t>2383</t>
  </si>
  <si>
    <t>2738</t>
  </si>
  <si>
    <t>6860</t>
  </si>
  <si>
    <t>13815</t>
  </si>
  <si>
    <t>11510</t>
  </si>
  <si>
    <t>2273</t>
  </si>
  <si>
    <t>2720</t>
  </si>
  <si>
    <t>2804</t>
  </si>
  <si>
    <t>4248</t>
  </si>
  <si>
    <t>1489</t>
  </si>
  <si>
    <t>Пеликан 2 штуки (для перегородки)</t>
  </si>
  <si>
    <t>3625</t>
  </si>
  <si>
    <t>4743</t>
  </si>
  <si>
    <t>7055</t>
  </si>
  <si>
    <t>10861</t>
  </si>
  <si>
    <t>2496</t>
  </si>
  <si>
    <t>3443</t>
  </si>
  <si>
    <t>5616</t>
  </si>
  <si>
    <t>13549</t>
  </si>
  <si>
    <t>2446</t>
  </si>
  <si>
    <t>1310</t>
  </si>
  <si>
    <t>3109</t>
  </si>
  <si>
    <t>4829</t>
  </si>
  <si>
    <t>2612</t>
  </si>
  <si>
    <t>2562</t>
  </si>
  <si>
    <t>2759</t>
  </si>
  <si>
    <t>2867</t>
  </si>
  <si>
    <t>3059</t>
  </si>
  <si>
    <t>3172</t>
  </si>
  <si>
    <t>3369</t>
  </si>
  <si>
    <t>3596</t>
  </si>
  <si>
    <t>3643</t>
  </si>
  <si>
    <t>2620</t>
  </si>
  <si>
    <t>2851</t>
  </si>
  <si>
    <t>3501</t>
  </si>
  <si>
    <t>3940</t>
  </si>
  <si>
    <t>4238</t>
  </si>
  <si>
    <t>ООО «Эдем-Мебель»</t>
  </si>
  <si>
    <t>г. Москва ул. Дербеневская д.20 стр.25</t>
  </si>
  <si>
    <t>тел. 8 (495) 978-97-36, 766-15-37, 721-82-01</t>
  </si>
  <si>
    <t>www.edem-mebel.ru</t>
  </si>
  <si>
    <t xml:space="preserve">e-mail:  shop@edem-mebel.ru </t>
  </si>
  <si>
    <t xml:space="preserve">Топы - 25/18 мм, кромка ПВХ 2 мм; Каркас - 18 мм, кромка - видимые торцы ПВХ  0,5/0,8 мм
Опора топа  - МДФ -60 мм, цвет - металлик. Опоры  - подкатная - колесные h-65 мм, остальные -регулируемые.
Направляющие роликовые.                                                                                                                                                                                   * - цвет под заказ, позиция под заказ </t>
  </si>
  <si>
    <t>Серия мебели для персонала "Vita" 2</t>
  </si>
  <si>
    <t xml:space="preserve">Топы - 25/18 мм, кромка ПВХ 2 мм; Каркас - 18 мм, кромка - видимые торцы ПВХ  0,5/0,8 мм
Опора топа  - МДФ -60 мм, цвет - металлик. Опоры  - подкатная - колесные h-65 мм, остальные -регулируемые.
Направляющие роликовые.                                                                                                                                                                                       * - цвет под заказ, позиция под заказ </t>
  </si>
  <si>
    <t xml:space="preserve">Топы - 25/18 мм, кромка ПВХ 2 мм; Каркас - 18 мм, кромка - видимые торцы ПВХ  0,5/0,8 мм
Опора топа  - МДФ -60 мм, цвет - металлик. Опоры  - подкатная - колесные h-65 мм, остальные -регулируемые.
Направляющие роликовые.                                                                                                                                                                                                    * - цвет под заказ, позиция под заказ </t>
  </si>
  <si>
    <t>!!! На данную серию действует скидка 15% от цен указанных в прайсе !!!</t>
  </si>
  <si>
    <t>1984</t>
  </si>
  <si>
    <t>992</t>
  </si>
  <si>
    <t>3985</t>
  </si>
  <si>
    <t>Картинка</t>
  </si>
  <si>
    <t>Габаритные размеры</t>
  </si>
  <si>
    <t>Описание</t>
  </si>
  <si>
    <t>Столы прямые</t>
  </si>
  <si>
    <t>Стол V-1.0.1СМ</t>
  </si>
  <si>
    <t>Столешница из ЛДСП 25 мм, кромка ПВХ 2 мм, опоры - металлокаркас труба 60х30, цвет алюминиевый металлик матовый муар. Стол комплектуется двумя заглушками</t>
  </si>
  <si>
    <t>Стол V-1.1.1СМ</t>
  </si>
  <si>
    <t>Стол V-1.2.1СМ</t>
  </si>
  <si>
    <t>Столы эргономичные</t>
  </si>
  <si>
    <t>1400х900/700х750</t>
  </si>
  <si>
    <t>Стол V-1.5.1М</t>
  </si>
  <si>
    <t>Столешница из ЛДСП 25 мм, кромка ПВХ 2 мм, опоры - металлокаркас труба 60х30, цвет алюминиевый металлик матовый муар. Стол комплектуется одной заглушкой</t>
  </si>
  <si>
    <t>1600х900/700х750</t>
  </si>
  <si>
    <t>Стол V-1.6.1М</t>
  </si>
  <si>
    <t xml:space="preserve">Столы прямые с царгой </t>
  </si>
  <si>
    <t>Стол V-1.0.2СМ</t>
  </si>
  <si>
    <t>Стол V-1.1.2СМ</t>
  </si>
  <si>
    <t>Стол V-1.2.2СМ</t>
  </si>
  <si>
    <t>Столы эргономичные с царгой</t>
  </si>
  <si>
    <t>Стол V-1.5.2М</t>
  </si>
  <si>
    <t>Стол V-1.6.2М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</si>
</sst>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0"/>
      <color indexed="10"/>
      <name val="Arial Cyr"/>
      <family val="2"/>
    </font>
    <font>
      <sz val="11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1"/>
      <color indexed="10"/>
      <name val="Arial Cyr"/>
      <family val="0"/>
    </font>
    <font>
      <b/>
      <i/>
      <sz val="7"/>
      <name val="Arial Cyr"/>
      <family val="0"/>
    </font>
    <font>
      <sz val="7"/>
      <name val="Arial Cyr"/>
      <family val="0"/>
    </font>
    <font>
      <i/>
      <sz val="7"/>
      <name val="Arial Cyr"/>
      <family val="0"/>
    </font>
    <font>
      <i/>
      <sz val="8"/>
      <name val="Arial Cyr"/>
      <family val="0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b/>
      <sz val="10"/>
      <color indexed="8"/>
      <name val="Arial Cyr"/>
      <family val="2"/>
    </font>
    <font>
      <b/>
      <sz val="8"/>
      <color indexed="8"/>
      <name val="Arial Cyr"/>
      <family val="0"/>
    </font>
    <font>
      <sz val="8"/>
      <color indexed="8"/>
      <name val="Calibri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theme="1"/>
      <name val="Arial Cyr"/>
      <family val="2"/>
    </font>
    <font>
      <b/>
      <sz val="8"/>
      <color theme="1"/>
      <name val="Arial Cyr"/>
      <family val="0"/>
    </font>
    <font>
      <sz val="8"/>
      <color theme="1"/>
      <name val="Calibri"/>
      <family val="2"/>
    </font>
    <font>
      <b/>
      <sz val="9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/>
    </xf>
    <xf numFmtId="0" fontId="16" fillId="34" borderId="0" xfId="0" applyFont="1" applyFill="1" applyAlignment="1">
      <alignment/>
    </xf>
    <xf numFmtId="0" fontId="0" fillId="34" borderId="0" xfId="0" applyFill="1" applyBorder="1" applyAlignment="1">
      <alignment wrapText="1"/>
    </xf>
    <xf numFmtId="0" fontId="56" fillId="34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4" fontId="16" fillId="34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5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16" fillId="34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0" fillId="34" borderId="24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56" fillId="34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34" borderId="3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6" fillId="34" borderId="36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57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9" fontId="4" fillId="0" borderId="37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2" fillId="0" borderId="29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2" fillId="0" borderId="40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left" vertical="center" wrapText="1"/>
    </xf>
    <xf numFmtId="49" fontId="2" fillId="33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 vertical="center"/>
    </xf>
    <xf numFmtId="49" fontId="58" fillId="0" borderId="17" xfId="0" applyNumberFormat="1" applyFont="1" applyFill="1" applyBorder="1" applyAlignment="1">
      <alignment horizontal="center" vertical="center"/>
    </xf>
    <xf numFmtId="49" fontId="58" fillId="0" borderId="29" xfId="0" applyNumberFormat="1" applyFont="1" applyFill="1" applyBorder="1" applyAlignment="1">
      <alignment horizontal="center" vertical="center"/>
    </xf>
    <xf numFmtId="49" fontId="58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0" fillId="0" borderId="33" xfId="0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34" borderId="2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58" fillId="35" borderId="20" xfId="52" applyFont="1" applyFill="1" applyBorder="1" applyAlignment="1">
      <alignment horizontal="center" vertical="center" wrapText="1"/>
      <protection/>
    </xf>
    <xf numFmtId="0" fontId="58" fillId="35" borderId="31" xfId="52" applyFont="1" applyFill="1" applyBorder="1" applyAlignment="1">
      <alignment horizontal="center" vertical="center" wrapText="1"/>
      <protection/>
    </xf>
    <xf numFmtId="0" fontId="58" fillId="0" borderId="31" xfId="52" applyFont="1" applyBorder="1" applyAlignment="1">
      <alignment horizontal="center" vertical="center" wrapText="1"/>
      <protection/>
    </xf>
    <xf numFmtId="0" fontId="58" fillId="0" borderId="31" xfId="52" applyFont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7" fillId="35" borderId="46" xfId="52" applyFont="1" applyFill="1" applyBorder="1" applyAlignment="1">
      <alignment horizontal="center" vertical="center"/>
      <protection/>
    </xf>
    <xf numFmtId="0" fontId="7" fillId="35" borderId="19" xfId="52" applyFont="1" applyFill="1" applyBorder="1" applyAlignment="1">
      <alignment horizontal="center" vertical="center"/>
      <protection/>
    </xf>
    <xf numFmtId="0" fontId="7" fillId="35" borderId="47" xfId="52" applyFont="1" applyFill="1" applyBorder="1" applyAlignment="1">
      <alignment horizontal="center" vertical="center"/>
      <protection/>
    </xf>
    <xf numFmtId="0" fontId="16" fillId="35" borderId="10" xfId="52" applyFont="1" applyFill="1" applyBorder="1" applyAlignment="1">
      <alignment horizontal="center" vertical="center"/>
      <protection/>
    </xf>
    <xf numFmtId="0" fontId="59" fillId="0" borderId="10" xfId="52" applyFont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/>
    </xf>
    <xf numFmtId="1" fontId="2" fillId="35" borderId="10" xfId="52" applyNumberFormat="1" applyFont="1" applyFill="1" applyBorder="1" applyAlignment="1">
      <alignment horizontal="center" vertical="center"/>
      <protection/>
    </xf>
    <xf numFmtId="0" fontId="0" fillId="0" borderId="47" xfId="0" applyBorder="1" applyAlignment="1">
      <alignment horizontal="center"/>
    </xf>
    <xf numFmtId="0" fontId="61" fillId="35" borderId="10" xfId="52" applyFont="1" applyFill="1" applyBorder="1" applyAlignment="1">
      <alignment horizontal="center"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56" fillId="35" borderId="47" xfId="52" applyFont="1" applyFill="1" applyBorder="1" applyAlignment="1">
      <alignment horizontal="center"/>
      <protection/>
    </xf>
    <xf numFmtId="0" fontId="56" fillId="35" borderId="10" xfId="52" applyFont="1" applyFill="1" applyBorder="1" applyAlignment="1">
      <alignment horizontal="center"/>
      <protection/>
    </xf>
    <xf numFmtId="3" fontId="58" fillId="35" borderId="10" xfId="52" applyNumberFormat="1" applyFont="1" applyFill="1" applyBorder="1" applyAlignment="1">
      <alignment horizontal="center" vertical="center"/>
      <protection/>
    </xf>
    <xf numFmtId="0" fontId="56" fillId="35" borderId="48" xfId="52" applyFont="1" applyFill="1" applyBorder="1" applyAlignment="1">
      <alignment horizontal="center"/>
      <protection/>
    </xf>
    <xf numFmtId="0" fontId="56" fillId="35" borderId="49" xfId="52" applyFont="1" applyFill="1" applyBorder="1" applyAlignment="1">
      <alignment horizontal="center"/>
      <protection/>
    </xf>
    <xf numFmtId="0" fontId="61" fillId="35" borderId="49" xfId="52" applyFont="1" applyFill="1" applyBorder="1" applyAlignment="1">
      <alignment horizontal="center" vertical="center"/>
      <protection/>
    </xf>
    <xf numFmtId="0" fontId="60" fillId="0" borderId="49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wmf" /><Relationship Id="rId2" Type="http://schemas.openxmlformats.org/officeDocument/2006/relationships/image" Target="../media/image26.wmf" /><Relationship Id="rId3" Type="http://schemas.openxmlformats.org/officeDocument/2006/relationships/image" Target="../media/image27.wmf" /><Relationship Id="rId4" Type="http://schemas.openxmlformats.org/officeDocument/2006/relationships/image" Target="../media/image28.wmf" /><Relationship Id="rId5" Type="http://schemas.openxmlformats.org/officeDocument/2006/relationships/image" Target="../media/image29.wmf" /><Relationship Id="rId6" Type="http://schemas.openxmlformats.org/officeDocument/2006/relationships/image" Target="../media/image30.wmf" /><Relationship Id="rId7" Type="http://schemas.openxmlformats.org/officeDocument/2006/relationships/image" Target="../media/image31.wmf" /><Relationship Id="rId8" Type="http://schemas.openxmlformats.org/officeDocument/2006/relationships/image" Target="../media/image32.wmf" /><Relationship Id="rId9" Type="http://schemas.openxmlformats.org/officeDocument/2006/relationships/image" Target="../media/image33.wmf" /><Relationship Id="rId10" Type="http://schemas.openxmlformats.org/officeDocument/2006/relationships/image" Target="../media/image34.wmf" /><Relationship Id="rId1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wmf" /><Relationship Id="rId3" Type="http://schemas.openxmlformats.org/officeDocument/2006/relationships/image" Target="../media/image9.wmf" /><Relationship Id="rId4" Type="http://schemas.openxmlformats.org/officeDocument/2006/relationships/image" Target="../media/image10.wmf" /><Relationship Id="rId5" Type="http://schemas.openxmlformats.org/officeDocument/2006/relationships/image" Target="../media/image11.wmf" /><Relationship Id="rId6" Type="http://schemas.openxmlformats.org/officeDocument/2006/relationships/image" Target="../media/image12.wmf" /><Relationship Id="rId7" Type="http://schemas.openxmlformats.org/officeDocument/2006/relationships/image" Target="../media/image13.wmf" /><Relationship Id="rId8" Type="http://schemas.openxmlformats.org/officeDocument/2006/relationships/image" Target="../media/image14.wmf" /><Relationship Id="rId9" Type="http://schemas.openxmlformats.org/officeDocument/2006/relationships/image" Target="../media/image15.wmf" /><Relationship Id="rId10" Type="http://schemas.openxmlformats.org/officeDocument/2006/relationships/image" Target="../media/image16.wmf" /><Relationship Id="rId11" Type="http://schemas.openxmlformats.org/officeDocument/2006/relationships/image" Target="../media/image17.wmf" /><Relationship Id="rId12" Type="http://schemas.openxmlformats.org/officeDocument/2006/relationships/image" Target="../media/image18.wmf" /><Relationship Id="rId13" Type="http://schemas.openxmlformats.org/officeDocument/2006/relationships/image" Target="../media/image19.wmf" /><Relationship Id="rId14" Type="http://schemas.openxmlformats.org/officeDocument/2006/relationships/image" Target="../media/image20.wmf" /><Relationship Id="rId15" Type="http://schemas.openxmlformats.org/officeDocument/2006/relationships/image" Target="../media/image21.wmf" /><Relationship Id="rId16" Type="http://schemas.openxmlformats.org/officeDocument/2006/relationships/image" Target="../media/image22.wmf" /><Relationship Id="rId17" Type="http://schemas.openxmlformats.org/officeDocument/2006/relationships/image" Target="../media/image23.wmf" /><Relationship Id="rId18" Type="http://schemas.openxmlformats.org/officeDocument/2006/relationships/image" Target="../media/image24.wmf" /><Relationship Id="rId19" Type="http://schemas.openxmlformats.org/officeDocument/2006/relationships/image" Target="../media/image25.wmf" /><Relationship Id="rId20" Type="http://schemas.openxmlformats.org/officeDocument/2006/relationships/image" Target="../media/image26.wmf" /><Relationship Id="rId21" Type="http://schemas.openxmlformats.org/officeDocument/2006/relationships/image" Target="../media/image27.wmf" /><Relationship Id="rId22" Type="http://schemas.openxmlformats.org/officeDocument/2006/relationships/image" Target="../media/image28.wmf" /><Relationship Id="rId23" Type="http://schemas.openxmlformats.org/officeDocument/2006/relationships/image" Target="../media/image29.wmf" /><Relationship Id="rId24" Type="http://schemas.openxmlformats.org/officeDocument/2006/relationships/image" Target="../media/image30.wmf" /><Relationship Id="rId25" Type="http://schemas.openxmlformats.org/officeDocument/2006/relationships/image" Target="../media/image31.wmf" /><Relationship Id="rId26" Type="http://schemas.openxmlformats.org/officeDocument/2006/relationships/image" Target="../media/image32.wmf" /><Relationship Id="rId27" Type="http://schemas.openxmlformats.org/officeDocument/2006/relationships/image" Target="../media/image33.wmf" /><Relationship Id="rId28" Type="http://schemas.openxmlformats.org/officeDocument/2006/relationships/image" Target="../media/image34.wmf" /><Relationship Id="rId29" Type="http://schemas.openxmlformats.org/officeDocument/2006/relationships/image" Target="../media/image35.wmf" /><Relationship Id="rId30" Type="http://schemas.openxmlformats.org/officeDocument/2006/relationships/image" Target="../media/image36.wmf" /><Relationship Id="rId31" Type="http://schemas.openxmlformats.org/officeDocument/2006/relationships/image" Target="../media/image37.wmf" /><Relationship Id="rId32" Type="http://schemas.openxmlformats.org/officeDocument/2006/relationships/image" Target="../media/image38.wmf" /><Relationship Id="rId33" Type="http://schemas.openxmlformats.org/officeDocument/2006/relationships/image" Target="../media/image39.wmf" /><Relationship Id="rId34" Type="http://schemas.openxmlformats.org/officeDocument/2006/relationships/image" Target="../media/image40.wmf" /><Relationship Id="rId35" Type="http://schemas.openxmlformats.org/officeDocument/2006/relationships/image" Target="../media/image41.wmf" /><Relationship Id="rId36" Type="http://schemas.openxmlformats.org/officeDocument/2006/relationships/image" Target="../media/image42.wmf" /><Relationship Id="rId37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wmf" /><Relationship Id="rId2" Type="http://schemas.openxmlformats.org/officeDocument/2006/relationships/image" Target="../media/image44.wmf" /><Relationship Id="rId3" Type="http://schemas.openxmlformats.org/officeDocument/2006/relationships/image" Target="../media/image45.wmf" /><Relationship Id="rId4" Type="http://schemas.openxmlformats.org/officeDocument/2006/relationships/image" Target="../media/image46.wmf" /><Relationship Id="rId5" Type="http://schemas.openxmlformats.org/officeDocument/2006/relationships/image" Target="../media/image47.wmf" /><Relationship Id="rId6" Type="http://schemas.openxmlformats.org/officeDocument/2006/relationships/image" Target="../media/image48.wmf" /><Relationship Id="rId7" Type="http://schemas.openxmlformats.org/officeDocument/2006/relationships/image" Target="../media/image49.wmf" /><Relationship Id="rId8" Type="http://schemas.openxmlformats.org/officeDocument/2006/relationships/image" Target="../media/image50.wmf" /><Relationship Id="rId9" Type="http://schemas.openxmlformats.org/officeDocument/2006/relationships/image" Target="../media/image51.wmf" /><Relationship Id="rId10" Type="http://schemas.openxmlformats.org/officeDocument/2006/relationships/image" Target="../media/image52.wmf" /><Relationship Id="rId11" Type="http://schemas.openxmlformats.org/officeDocument/2006/relationships/image" Target="../media/image53.wmf" /><Relationship Id="rId12" Type="http://schemas.openxmlformats.org/officeDocument/2006/relationships/image" Target="../media/image54.wmf" /><Relationship Id="rId13" Type="http://schemas.openxmlformats.org/officeDocument/2006/relationships/image" Target="../media/image55.wmf" /><Relationship Id="rId14" Type="http://schemas.openxmlformats.org/officeDocument/2006/relationships/image" Target="../media/image56.wmf" /><Relationship Id="rId15" Type="http://schemas.openxmlformats.org/officeDocument/2006/relationships/image" Target="../media/image42.wmf" /><Relationship Id="rId16" Type="http://schemas.openxmlformats.org/officeDocument/2006/relationships/image" Target="../media/image57.wmf" /><Relationship Id="rId17" Type="http://schemas.openxmlformats.org/officeDocument/2006/relationships/image" Target="../media/image58.wmf" /><Relationship Id="rId18" Type="http://schemas.openxmlformats.org/officeDocument/2006/relationships/image" Target="../media/image59.wmf" /><Relationship Id="rId19" Type="http://schemas.openxmlformats.org/officeDocument/2006/relationships/image" Target="../media/image60.wmf" /><Relationship Id="rId20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1.wmf" /><Relationship Id="rId2" Type="http://schemas.openxmlformats.org/officeDocument/2006/relationships/image" Target="../media/image62.wmf" /><Relationship Id="rId3" Type="http://schemas.openxmlformats.org/officeDocument/2006/relationships/image" Target="../media/image63.wmf" /><Relationship Id="rId4" Type="http://schemas.openxmlformats.org/officeDocument/2006/relationships/image" Target="../media/image64.wmf" /><Relationship Id="rId5" Type="http://schemas.openxmlformats.org/officeDocument/2006/relationships/image" Target="../media/image65.wmf" /><Relationship Id="rId6" Type="http://schemas.openxmlformats.org/officeDocument/2006/relationships/image" Target="../media/image66.wmf" /><Relationship Id="rId7" Type="http://schemas.openxmlformats.org/officeDocument/2006/relationships/image" Target="../media/image67.wmf" /><Relationship Id="rId8" Type="http://schemas.openxmlformats.org/officeDocument/2006/relationships/image" Target="../media/image68.wmf" /><Relationship Id="rId9" Type="http://schemas.openxmlformats.org/officeDocument/2006/relationships/image" Target="../media/image69.wmf" /><Relationship Id="rId10" Type="http://schemas.openxmlformats.org/officeDocument/2006/relationships/image" Target="../media/image70.wmf" /><Relationship Id="rId11" Type="http://schemas.openxmlformats.org/officeDocument/2006/relationships/image" Target="../media/image71.wmf" /><Relationship Id="rId12" Type="http://schemas.openxmlformats.org/officeDocument/2006/relationships/image" Target="../media/image72.wmf" /><Relationship Id="rId13" Type="http://schemas.openxmlformats.org/officeDocument/2006/relationships/image" Target="../media/image73.wmf" /><Relationship Id="rId14" Type="http://schemas.openxmlformats.org/officeDocument/2006/relationships/image" Target="../media/image74.wmf" /><Relationship Id="rId15" Type="http://schemas.openxmlformats.org/officeDocument/2006/relationships/image" Target="../media/image75.wmf" /><Relationship Id="rId16" Type="http://schemas.openxmlformats.org/officeDocument/2006/relationships/image" Target="../media/image76.wmf" /><Relationship Id="rId17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7.wmf" /><Relationship Id="rId2" Type="http://schemas.openxmlformats.org/officeDocument/2006/relationships/image" Target="../media/image78.wmf" /><Relationship Id="rId3" Type="http://schemas.openxmlformats.org/officeDocument/2006/relationships/image" Target="../media/image79.wmf" /><Relationship Id="rId4" Type="http://schemas.openxmlformats.org/officeDocument/2006/relationships/image" Target="../media/image80.wmf" /><Relationship Id="rId5" Type="http://schemas.openxmlformats.org/officeDocument/2006/relationships/image" Target="../media/image81.wmf" /><Relationship Id="rId6" Type="http://schemas.openxmlformats.org/officeDocument/2006/relationships/image" Target="../media/image82.wmf" /><Relationship Id="rId7" Type="http://schemas.openxmlformats.org/officeDocument/2006/relationships/image" Target="../media/image83.wmf" /><Relationship Id="rId8" Type="http://schemas.openxmlformats.org/officeDocument/2006/relationships/image" Target="../media/image84.wmf" /><Relationship Id="rId9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5.wmf" /><Relationship Id="rId2" Type="http://schemas.openxmlformats.org/officeDocument/2006/relationships/image" Target="../media/image86.wmf" /><Relationship Id="rId3" Type="http://schemas.openxmlformats.org/officeDocument/2006/relationships/image" Target="../media/image87.wmf" /><Relationship Id="rId4" Type="http://schemas.openxmlformats.org/officeDocument/2006/relationships/image" Target="../media/image88.wmf" /><Relationship Id="rId5" Type="http://schemas.openxmlformats.org/officeDocument/2006/relationships/image" Target="../media/image89.wmf" /><Relationship Id="rId6" Type="http://schemas.openxmlformats.org/officeDocument/2006/relationships/image" Target="../media/image90.wmf" /><Relationship Id="rId7" Type="http://schemas.openxmlformats.org/officeDocument/2006/relationships/image" Target="../media/image91.wmf" /><Relationship Id="rId8" Type="http://schemas.openxmlformats.org/officeDocument/2006/relationships/image" Target="../media/image92.wmf" /><Relationship Id="rId9" Type="http://schemas.openxmlformats.org/officeDocument/2006/relationships/image" Target="../media/image93.wmf" /><Relationship Id="rId10" Type="http://schemas.openxmlformats.org/officeDocument/2006/relationships/image" Target="../media/image94.wmf" /><Relationship Id="rId11" Type="http://schemas.openxmlformats.org/officeDocument/2006/relationships/image" Target="../media/image95.wmf" /><Relationship Id="rId12" Type="http://schemas.openxmlformats.org/officeDocument/2006/relationships/image" Target="../media/image96.wmf" /><Relationship Id="rId13" Type="http://schemas.openxmlformats.org/officeDocument/2006/relationships/image" Target="../media/image97.wmf" /><Relationship Id="rId14" Type="http://schemas.openxmlformats.org/officeDocument/2006/relationships/image" Target="../media/image64.wmf" /><Relationship Id="rId15" Type="http://schemas.openxmlformats.org/officeDocument/2006/relationships/image" Target="../media/image98.wmf" /><Relationship Id="rId16" Type="http://schemas.openxmlformats.org/officeDocument/2006/relationships/image" Target="../media/image99.wmf" /><Relationship Id="rId17" Type="http://schemas.openxmlformats.org/officeDocument/2006/relationships/image" Target="../media/image100.wmf" /><Relationship Id="rId18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1.wmf" /><Relationship Id="rId2" Type="http://schemas.openxmlformats.org/officeDocument/2006/relationships/image" Target="../media/image102.wmf" /><Relationship Id="rId3" Type="http://schemas.openxmlformats.org/officeDocument/2006/relationships/image" Target="../media/image103.wmf" /><Relationship Id="rId4" Type="http://schemas.openxmlformats.org/officeDocument/2006/relationships/image" Target="../media/image104.wmf" /><Relationship Id="rId5" Type="http://schemas.openxmlformats.org/officeDocument/2006/relationships/image" Target="../media/image105.wmf" /><Relationship Id="rId6" Type="http://schemas.openxmlformats.org/officeDocument/2006/relationships/image" Target="../media/image106.wmf" /><Relationship Id="rId7" Type="http://schemas.openxmlformats.org/officeDocument/2006/relationships/image" Target="../media/image107.wmf" /><Relationship Id="rId8" Type="http://schemas.openxmlformats.org/officeDocument/2006/relationships/image" Target="../media/image108.wmf" /><Relationship Id="rId9" Type="http://schemas.openxmlformats.org/officeDocument/2006/relationships/image" Target="../media/image109.emf" /><Relationship Id="rId10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0.wmf" /><Relationship Id="rId2" Type="http://schemas.openxmlformats.org/officeDocument/2006/relationships/image" Target="../media/image111.wmf" /><Relationship Id="rId3" Type="http://schemas.openxmlformats.org/officeDocument/2006/relationships/image" Target="../media/image112.wmf" /><Relationship Id="rId4" Type="http://schemas.openxmlformats.org/officeDocument/2006/relationships/image" Target="../media/image113.wmf" /><Relationship Id="rId5" Type="http://schemas.openxmlformats.org/officeDocument/2006/relationships/image" Target="../media/image114.wmf" /><Relationship Id="rId6" Type="http://schemas.openxmlformats.org/officeDocument/2006/relationships/image" Target="../media/image115.wmf" /><Relationship Id="rId7" Type="http://schemas.openxmlformats.org/officeDocument/2006/relationships/image" Target="../media/image116.wmf" /><Relationship Id="rId8" Type="http://schemas.openxmlformats.org/officeDocument/2006/relationships/image" Target="../media/image117.wmf" /><Relationship Id="rId9" Type="http://schemas.openxmlformats.org/officeDocument/2006/relationships/image" Target="../media/image118.wmf" /><Relationship Id="rId10" Type="http://schemas.openxmlformats.org/officeDocument/2006/relationships/image" Target="../media/image119.wmf" /><Relationship Id="rId1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0.wmf" /><Relationship Id="rId2" Type="http://schemas.openxmlformats.org/officeDocument/2006/relationships/image" Target="../media/image121.wmf" /><Relationship Id="rId3" Type="http://schemas.openxmlformats.org/officeDocument/2006/relationships/image" Target="../media/image122.wmf" /><Relationship Id="rId4" Type="http://schemas.openxmlformats.org/officeDocument/2006/relationships/image" Target="../media/image123.wmf" /><Relationship Id="rId5" Type="http://schemas.openxmlformats.org/officeDocument/2006/relationships/image" Target="../media/image124.wmf" /><Relationship Id="rId6" Type="http://schemas.openxmlformats.org/officeDocument/2006/relationships/image" Target="../media/image125.wmf" /><Relationship Id="rId7" Type="http://schemas.openxmlformats.org/officeDocument/2006/relationships/image" Target="../media/image126.wmf" /><Relationship Id="rId8" Type="http://schemas.openxmlformats.org/officeDocument/2006/relationships/image" Target="../media/image127.wmf" /><Relationship Id="rId9" Type="http://schemas.openxmlformats.org/officeDocument/2006/relationships/image" Target="../media/image128.wmf" /><Relationship Id="rId10" Type="http://schemas.openxmlformats.org/officeDocument/2006/relationships/image" Target="../media/image129.wmf" /><Relationship Id="rId11" Type="http://schemas.openxmlformats.org/officeDocument/2006/relationships/image" Target="../media/image130.wmf" /><Relationship Id="rId12" Type="http://schemas.openxmlformats.org/officeDocument/2006/relationships/image" Target="../media/image131.wmf" /><Relationship Id="rId13" Type="http://schemas.openxmlformats.org/officeDocument/2006/relationships/image" Target="../media/image132.wmf" /><Relationship Id="rId14" Type="http://schemas.openxmlformats.org/officeDocument/2006/relationships/image" Target="../media/image133.wmf" /><Relationship Id="rId15" Type="http://schemas.openxmlformats.org/officeDocument/2006/relationships/image" Target="../media/image134.wmf" /><Relationship Id="rId16" Type="http://schemas.openxmlformats.org/officeDocument/2006/relationships/image" Target="../media/image135.wmf" /><Relationship Id="rId17" Type="http://schemas.openxmlformats.org/officeDocument/2006/relationships/image" Target="../media/image136.wmf" /><Relationship Id="rId18" Type="http://schemas.openxmlformats.org/officeDocument/2006/relationships/image" Target="../media/image137.wmf" /><Relationship Id="rId19" Type="http://schemas.openxmlformats.org/officeDocument/2006/relationships/image" Target="../media/image138.wmf" /><Relationship Id="rId20" Type="http://schemas.openxmlformats.org/officeDocument/2006/relationships/image" Target="../media/image139.wmf" /><Relationship Id="rId21" Type="http://schemas.openxmlformats.org/officeDocument/2006/relationships/image" Target="../media/image140.wmf" /><Relationship Id="rId22" Type="http://schemas.openxmlformats.org/officeDocument/2006/relationships/image" Target="../media/image141.wmf" /><Relationship Id="rId23" Type="http://schemas.openxmlformats.org/officeDocument/2006/relationships/image" Target="../media/image142.wmf" /><Relationship Id="rId24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17</xdr:row>
      <xdr:rowOff>104775</xdr:rowOff>
    </xdr:from>
    <xdr:to>
      <xdr:col>2</xdr:col>
      <xdr:colOff>361950</xdr:colOff>
      <xdr:row>18</xdr:row>
      <xdr:rowOff>514350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rcRect l="21591" t="27697" r="50283" b="18510"/>
        <a:stretch>
          <a:fillRect/>
        </a:stretch>
      </xdr:blipFill>
      <xdr:spPr>
        <a:xfrm>
          <a:off x="361950" y="6038850"/>
          <a:ext cx="1371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21</xdr:row>
      <xdr:rowOff>104775</xdr:rowOff>
    </xdr:from>
    <xdr:to>
      <xdr:col>2</xdr:col>
      <xdr:colOff>323850</xdr:colOff>
      <xdr:row>22</xdr:row>
      <xdr:rowOff>85725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rcRect l="28030" t="16481" r="26231" b="2029"/>
        <a:stretch>
          <a:fillRect/>
        </a:stretch>
      </xdr:blipFill>
      <xdr:spPr>
        <a:xfrm>
          <a:off x="276225" y="7924800"/>
          <a:ext cx="1419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14</xdr:row>
      <xdr:rowOff>66675</xdr:rowOff>
    </xdr:from>
    <xdr:to>
      <xdr:col>2</xdr:col>
      <xdr:colOff>352425</xdr:colOff>
      <xdr:row>15</xdr:row>
      <xdr:rowOff>190500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rcRect l="15646" t="9553" r="44581" b="17994"/>
        <a:stretch>
          <a:fillRect/>
        </a:stretch>
      </xdr:blipFill>
      <xdr:spPr>
        <a:xfrm>
          <a:off x="304800" y="4305300"/>
          <a:ext cx="1428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10</xdr:row>
      <xdr:rowOff>285750</xdr:rowOff>
    </xdr:from>
    <xdr:to>
      <xdr:col>2</xdr:col>
      <xdr:colOff>361950</xdr:colOff>
      <xdr:row>12</xdr:row>
      <xdr:rowOff>247650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rcRect l="14245" t="9355" r="40794" b="7046"/>
        <a:stretch>
          <a:fillRect/>
        </a:stretch>
      </xdr:blipFill>
      <xdr:spPr>
        <a:xfrm>
          <a:off x="361950" y="2667000"/>
          <a:ext cx="1371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47625</xdr:rowOff>
    </xdr:from>
    <xdr:to>
      <xdr:col>7</xdr:col>
      <xdr:colOff>676275</xdr:colOff>
      <xdr:row>4</xdr:row>
      <xdr:rowOff>85725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47625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9</xdr:row>
      <xdr:rowOff>0</xdr:rowOff>
    </xdr:from>
    <xdr:to>
      <xdr:col>4</xdr:col>
      <xdr:colOff>2000250</xdr:colOff>
      <xdr:row>11</xdr:row>
      <xdr:rowOff>57150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rcRect l="8012" t="3004" r="26208" b="6097"/>
        <a:stretch>
          <a:fillRect/>
        </a:stretch>
      </xdr:blipFill>
      <xdr:spPr>
        <a:xfrm>
          <a:off x="6534150" y="2505075"/>
          <a:ext cx="1647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10</xdr:row>
      <xdr:rowOff>495300</xdr:rowOff>
    </xdr:from>
    <xdr:to>
      <xdr:col>4</xdr:col>
      <xdr:colOff>2095500</xdr:colOff>
      <xdr:row>12</xdr:row>
      <xdr:rowOff>514350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rcRect l="6336" t="1202" r="18124" b="9101"/>
        <a:stretch>
          <a:fillRect/>
        </a:stretch>
      </xdr:blipFill>
      <xdr:spPr>
        <a:xfrm>
          <a:off x="6438900" y="3409950"/>
          <a:ext cx="1847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13</xdr:row>
      <xdr:rowOff>28575</xdr:rowOff>
    </xdr:from>
    <xdr:to>
      <xdr:col>4</xdr:col>
      <xdr:colOff>2105025</xdr:colOff>
      <xdr:row>14</xdr:row>
      <xdr:rowOff>361950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rcRect l="7647" t="3605" r="9017" b="6396"/>
        <a:stretch>
          <a:fillRect/>
        </a:stretch>
      </xdr:blipFill>
      <xdr:spPr>
        <a:xfrm>
          <a:off x="6457950" y="4476750"/>
          <a:ext cx="1828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17</xdr:row>
      <xdr:rowOff>180975</xdr:rowOff>
    </xdr:from>
    <xdr:to>
      <xdr:col>4</xdr:col>
      <xdr:colOff>1971675</xdr:colOff>
      <xdr:row>18</xdr:row>
      <xdr:rowOff>714375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rcRect l="20906" t="11268" r="36116" b="22473"/>
        <a:stretch>
          <a:fillRect/>
        </a:stretch>
      </xdr:blipFill>
      <xdr:spPr>
        <a:xfrm>
          <a:off x="6438900" y="6562725"/>
          <a:ext cx="1714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19</xdr:row>
      <xdr:rowOff>76200</xdr:rowOff>
    </xdr:from>
    <xdr:to>
      <xdr:col>4</xdr:col>
      <xdr:colOff>2105025</xdr:colOff>
      <xdr:row>20</xdr:row>
      <xdr:rowOff>609600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rcRect l="11947" t="11419" r="34512" b="19166"/>
        <a:stretch>
          <a:fillRect/>
        </a:stretch>
      </xdr:blipFill>
      <xdr:spPr>
        <a:xfrm>
          <a:off x="6372225" y="7924800"/>
          <a:ext cx="1914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21</xdr:row>
      <xdr:rowOff>19050</xdr:rowOff>
    </xdr:from>
    <xdr:to>
      <xdr:col>4</xdr:col>
      <xdr:colOff>2114550</xdr:colOff>
      <xdr:row>22</xdr:row>
      <xdr:rowOff>600075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rcRect l="10508" t="4655" r="35331" b="15765"/>
        <a:stretch>
          <a:fillRect/>
        </a:stretch>
      </xdr:blipFill>
      <xdr:spPr>
        <a:xfrm>
          <a:off x="6210300" y="9353550"/>
          <a:ext cx="2095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23</xdr:row>
      <xdr:rowOff>38100</xdr:rowOff>
    </xdr:from>
    <xdr:to>
      <xdr:col>4</xdr:col>
      <xdr:colOff>2209800</xdr:colOff>
      <xdr:row>25</xdr:row>
      <xdr:rowOff>19050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7"/>
        <a:srcRect l="8158" t="5108" r="32327" b="9852"/>
        <a:stretch>
          <a:fillRect/>
        </a:stretch>
      </xdr:blipFill>
      <xdr:spPr>
        <a:xfrm>
          <a:off x="6229350" y="10629900"/>
          <a:ext cx="21526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25</xdr:row>
      <xdr:rowOff>38100</xdr:rowOff>
    </xdr:from>
    <xdr:to>
      <xdr:col>4</xdr:col>
      <xdr:colOff>2085975</xdr:colOff>
      <xdr:row>26</xdr:row>
      <xdr:rowOff>647700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rcRect l="18794" t="11569" r="45002" b="25027"/>
        <a:stretch>
          <a:fillRect/>
        </a:stretch>
      </xdr:blipFill>
      <xdr:spPr>
        <a:xfrm>
          <a:off x="6524625" y="11887200"/>
          <a:ext cx="1743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27</xdr:row>
      <xdr:rowOff>76200</xdr:rowOff>
    </xdr:from>
    <xdr:to>
      <xdr:col>4</xdr:col>
      <xdr:colOff>2276475</xdr:colOff>
      <xdr:row>29</xdr:row>
      <xdr:rowOff>257175</xdr:rowOff>
    </xdr:to>
    <xdr:pic>
      <xdr:nvPicPr>
        <xdr:cNvPr id="9" name="Рисунок 12"/>
        <xdr:cNvPicPr preferRelativeResize="1">
          <a:picLocks noChangeAspect="1"/>
        </xdr:cNvPicPr>
      </xdr:nvPicPr>
      <xdr:blipFill>
        <a:blip r:embed="rId9"/>
        <a:srcRect l="13111" t="12019" r="22421" b="10153"/>
        <a:stretch>
          <a:fillRect/>
        </a:stretch>
      </xdr:blipFill>
      <xdr:spPr>
        <a:xfrm>
          <a:off x="6191250" y="13325475"/>
          <a:ext cx="2266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30</xdr:row>
      <xdr:rowOff>85725</xdr:rowOff>
    </xdr:from>
    <xdr:to>
      <xdr:col>4</xdr:col>
      <xdr:colOff>2105025</xdr:colOff>
      <xdr:row>33</xdr:row>
      <xdr:rowOff>9525</xdr:rowOff>
    </xdr:to>
    <xdr:pic>
      <xdr:nvPicPr>
        <xdr:cNvPr id="10" name="Рисунок 15"/>
        <xdr:cNvPicPr preferRelativeResize="1">
          <a:picLocks noChangeAspect="1"/>
        </xdr:cNvPicPr>
      </xdr:nvPicPr>
      <xdr:blipFill>
        <a:blip r:embed="rId10"/>
        <a:srcRect l="9687" t="9616" r="27084" b="15562"/>
        <a:stretch>
          <a:fillRect/>
        </a:stretch>
      </xdr:blipFill>
      <xdr:spPr>
        <a:xfrm>
          <a:off x="6362700" y="14611350"/>
          <a:ext cx="1933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15</xdr:row>
      <xdr:rowOff>171450</xdr:rowOff>
    </xdr:from>
    <xdr:to>
      <xdr:col>4</xdr:col>
      <xdr:colOff>2181225</xdr:colOff>
      <xdr:row>16</xdr:row>
      <xdr:rowOff>381000</xdr:rowOff>
    </xdr:to>
    <xdr:grpSp>
      <xdr:nvGrpSpPr>
        <xdr:cNvPr id="11" name="Group 2209"/>
        <xdr:cNvGrpSpPr>
          <a:grpSpLocks/>
        </xdr:cNvGrpSpPr>
      </xdr:nvGrpSpPr>
      <xdr:grpSpPr>
        <a:xfrm>
          <a:off x="6457950" y="5572125"/>
          <a:ext cx="1905000" cy="704850"/>
          <a:chOff x="789" y="294"/>
          <a:chExt cx="203" cy="115"/>
        </a:xfrm>
        <a:solidFill>
          <a:srgbClr val="FFFFFF"/>
        </a:solidFill>
      </xdr:grpSpPr>
      <xdr:sp>
        <xdr:nvSpPr>
          <xdr:cNvPr id="12" name="Text Box 2210"/>
          <xdr:cNvSpPr txBox="1">
            <a:spLocks noChangeArrowheads="1"/>
          </xdr:cNvSpPr>
        </xdr:nvSpPr>
        <xdr:spPr>
          <a:xfrm>
            <a:off x="859" y="387"/>
            <a:ext cx="41" cy="2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1800</a:t>
            </a:r>
          </a:p>
        </xdr:txBody>
      </xdr:sp>
      <xdr:sp>
        <xdr:nvSpPr>
          <xdr:cNvPr id="13" name="Rectangle 2211"/>
          <xdr:cNvSpPr>
            <a:spLocks/>
          </xdr:cNvSpPr>
        </xdr:nvSpPr>
        <xdr:spPr>
          <a:xfrm>
            <a:off x="789" y="294"/>
            <a:ext cx="172" cy="8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2212"/>
          <xdr:cNvSpPr>
            <a:spLocks/>
          </xdr:cNvSpPr>
        </xdr:nvSpPr>
        <xdr:spPr>
          <a:xfrm>
            <a:off x="789" y="377"/>
            <a:ext cx="0" cy="3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2213"/>
          <xdr:cNvSpPr>
            <a:spLocks/>
          </xdr:cNvSpPr>
        </xdr:nvSpPr>
        <xdr:spPr>
          <a:xfrm>
            <a:off x="961" y="376"/>
            <a:ext cx="0" cy="3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2214"/>
          <xdr:cNvSpPr>
            <a:spLocks/>
          </xdr:cNvSpPr>
        </xdr:nvSpPr>
        <xdr:spPr>
          <a:xfrm>
            <a:off x="961" y="294"/>
            <a:ext cx="3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2215"/>
          <xdr:cNvSpPr>
            <a:spLocks/>
          </xdr:cNvSpPr>
        </xdr:nvSpPr>
        <xdr:spPr>
          <a:xfrm>
            <a:off x="961" y="376"/>
            <a:ext cx="3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AutoShape 2216"/>
          <xdr:cNvSpPr>
            <a:spLocks/>
          </xdr:cNvSpPr>
        </xdr:nvSpPr>
        <xdr:spPr>
          <a:xfrm>
            <a:off x="789" y="407"/>
            <a:ext cx="172" cy="2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AutoShape 2217"/>
          <xdr:cNvSpPr>
            <a:spLocks/>
          </xdr:cNvSpPr>
        </xdr:nvSpPr>
        <xdr:spPr>
          <a:xfrm>
            <a:off x="992" y="294"/>
            <a:ext cx="0" cy="82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Text Box 2218"/>
          <xdr:cNvSpPr txBox="1">
            <a:spLocks noChangeArrowheads="1"/>
          </xdr:cNvSpPr>
        </xdr:nvSpPr>
        <xdr:spPr>
          <a:xfrm>
            <a:off x="965" y="324"/>
            <a:ext cx="22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 vert="vert27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700</a:t>
            </a:r>
          </a:p>
        </xdr:txBody>
      </xdr:sp>
    </xdr:grpSp>
    <xdr:clientData/>
  </xdr:twoCellAnchor>
  <xdr:twoCellAnchor editAs="oneCell">
    <xdr:from>
      <xdr:col>4</xdr:col>
      <xdr:colOff>2009775</xdr:colOff>
      <xdr:row>0</xdr:row>
      <xdr:rowOff>76200</xdr:rowOff>
    </xdr:from>
    <xdr:to>
      <xdr:col>5</xdr:col>
      <xdr:colOff>704850</xdr:colOff>
      <xdr:row>4</xdr:row>
      <xdr:rowOff>114300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91500" y="76200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9</xdr:row>
      <xdr:rowOff>19050</xdr:rowOff>
    </xdr:from>
    <xdr:to>
      <xdr:col>4</xdr:col>
      <xdr:colOff>1419225</xdr:colOff>
      <xdr:row>11</xdr:row>
      <xdr:rowOff>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rcRect l="61044" t="9164" r="8288" b="26681"/>
        <a:stretch>
          <a:fillRect/>
        </a:stretch>
      </xdr:blipFill>
      <xdr:spPr>
        <a:xfrm>
          <a:off x="4791075" y="2276475"/>
          <a:ext cx="1085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11</xdr:row>
      <xdr:rowOff>19050</xdr:rowOff>
    </xdr:from>
    <xdr:to>
      <xdr:col>4</xdr:col>
      <xdr:colOff>1447800</xdr:colOff>
      <xdr:row>12</xdr:row>
      <xdr:rowOff>542925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rcRect l="7066" t="16978" r="60008" b="15562"/>
        <a:stretch>
          <a:fillRect/>
        </a:stretch>
      </xdr:blipFill>
      <xdr:spPr>
        <a:xfrm>
          <a:off x="4752975" y="3276600"/>
          <a:ext cx="1152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13</xdr:row>
      <xdr:rowOff>0</xdr:rowOff>
    </xdr:from>
    <xdr:to>
      <xdr:col>4</xdr:col>
      <xdr:colOff>1543050</xdr:colOff>
      <xdr:row>14</xdr:row>
      <xdr:rowOff>657225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rcRect l="57182" t="12921" r="5012" b="15711"/>
        <a:stretch>
          <a:fillRect/>
        </a:stretch>
      </xdr:blipFill>
      <xdr:spPr>
        <a:xfrm>
          <a:off x="4714875" y="4343400"/>
          <a:ext cx="1285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17</xdr:row>
      <xdr:rowOff>66675</xdr:rowOff>
    </xdr:from>
    <xdr:to>
      <xdr:col>4</xdr:col>
      <xdr:colOff>1504950</xdr:colOff>
      <xdr:row>18</xdr:row>
      <xdr:rowOff>581025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/>
        <a:srcRect l="1092" t="35757" r="68676" b="2790"/>
        <a:stretch>
          <a:fillRect/>
        </a:stretch>
      </xdr:blipFill>
      <xdr:spPr>
        <a:xfrm>
          <a:off x="4657725" y="6553200"/>
          <a:ext cx="1304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19</xdr:row>
      <xdr:rowOff>314325</xdr:rowOff>
    </xdr:from>
    <xdr:to>
      <xdr:col>4</xdr:col>
      <xdr:colOff>1685925</xdr:colOff>
      <xdr:row>20</xdr:row>
      <xdr:rowOff>942975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/>
        <a:srcRect l="11509" t="1803" r="39030" b="3541"/>
        <a:stretch>
          <a:fillRect/>
        </a:stretch>
      </xdr:blipFill>
      <xdr:spPr>
        <a:xfrm>
          <a:off x="4657725" y="8267700"/>
          <a:ext cx="1485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21</xdr:row>
      <xdr:rowOff>76200</xdr:rowOff>
    </xdr:from>
    <xdr:to>
      <xdr:col>4</xdr:col>
      <xdr:colOff>1647825</xdr:colOff>
      <xdr:row>22</xdr:row>
      <xdr:rowOff>561975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6"/>
        <a:srcRect l="14495" t="8714" r="45803" b="22023"/>
        <a:stretch>
          <a:fillRect/>
        </a:stretch>
      </xdr:blipFill>
      <xdr:spPr>
        <a:xfrm>
          <a:off x="4638675" y="9972675"/>
          <a:ext cx="1466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22</xdr:row>
      <xdr:rowOff>609600</xdr:rowOff>
    </xdr:from>
    <xdr:to>
      <xdr:col>4</xdr:col>
      <xdr:colOff>1724025</xdr:colOff>
      <xdr:row>24</xdr:row>
      <xdr:rowOff>609600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7"/>
        <a:srcRect l="18721" t="11419" r="41725" b="15711"/>
        <a:stretch>
          <a:fillRect/>
        </a:stretch>
      </xdr:blipFill>
      <xdr:spPr>
        <a:xfrm>
          <a:off x="4610100" y="11134725"/>
          <a:ext cx="1571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25</xdr:row>
      <xdr:rowOff>247650</xdr:rowOff>
    </xdr:from>
    <xdr:to>
      <xdr:col>4</xdr:col>
      <xdr:colOff>1800225</xdr:colOff>
      <xdr:row>26</xdr:row>
      <xdr:rowOff>847725</xdr:rowOff>
    </xdr:to>
    <xdr:pic>
      <xdr:nvPicPr>
        <xdr:cNvPr id="8" name="Рисунок 6"/>
        <xdr:cNvPicPr preferRelativeResize="1">
          <a:picLocks noChangeAspect="1"/>
        </xdr:cNvPicPr>
      </xdr:nvPicPr>
      <xdr:blipFill>
        <a:blip r:embed="rId8"/>
        <a:srcRect l="19813" t="10217" r="38227" b="20520"/>
        <a:stretch>
          <a:fillRect/>
        </a:stretch>
      </xdr:blipFill>
      <xdr:spPr>
        <a:xfrm>
          <a:off x="4533900" y="12658725"/>
          <a:ext cx="1724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57150</xdr:rowOff>
    </xdr:from>
    <xdr:to>
      <xdr:col>4</xdr:col>
      <xdr:colOff>1771650</xdr:colOff>
      <xdr:row>30</xdr:row>
      <xdr:rowOff>9525</xdr:rowOff>
    </xdr:to>
    <xdr:pic>
      <xdr:nvPicPr>
        <xdr:cNvPr id="9" name="Рисунок 11"/>
        <xdr:cNvPicPr preferRelativeResize="1">
          <a:picLocks noChangeAspect="1"/>
        </xdr:cNvPicPr>
      </xdr:nvPicPr>
      <xdr:blipFill>
        <a:blip r:embed="rId9"/>
        <a:srcRect l="23602" t="9614" r="32690" b="20219"/>
        <a:stretch>
          <a:fillRect/>
        </a:stretch>
      </xdr:blipFill>
      <xdr:spPr>
        <a:xfrm>
          <a:off x="4486275" y="14116050"/>
          <a:ext cx="17430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428625</xdr:rowOff>
    </xdr:from>
    <xdr:to>
      <xdr:col>4</xdr:col>
      <xdr:colOff>1571625</xdr:colOff>
      <xdr:row>33</xdr:row>
      <xdr:rowOff>47625</xdr:rowOff>
    </xdr:to>
    <xdr:pic>
      <xdr:nvPicPr>
        <xdr:cNvPr id="10" name="Рисунок 13"/>
        <xdr:cNvPicPr preferRelativeResize="1">
          <a:picLocks noChangeAspect="1"/>
        </xdr:cNvPicPr>
      </xdr:nvPicPr>
      <xdr:blipFill>
        <a:blip r:embed="rId10"/>
        <a:srcRect l="17991" t="13673" r="45803" b="18717"/>
        <a:stretch>
          <a:fillRect/>
        </a:stretch>
      </xdr:blipFill>
      <xdr:spPr>
        <a:xfrm>
          <a:off x="4533900" y="15325725"/>
          <a:ext cx="1495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33</xdr:row>
      <xdr:rowOff>9525</xdr:rowOff>
    </xdr:from>
    <xdr:to>
      <xdr:col>3</xdr:col>
      <xdr:colOff>1057275</xdr:colOff>
      <xdr:row>45</xdr:row>
      <xdr:rowOff>95250</xdr:rowOff>
    </xdr:to>
    <xdr:pic>
      <xdr:nvPicPr>
        <xdr:cNvPr id="11" name="Рисунок 16"/>
        <xdr:cNvPicPr preferRelativeResize="1">
          <a:picLocks noChangeAspect="1"/>
        </xdr:cNvPicPr>
      </xdr:nvPicPr>
      <xdr:blipFill>
        <a:blip r:embed="rId11"/>
        <a:srcRect l="21998" t="15324" r="35751" b="20520"/>
        <a:stretch>
          <a:fillRect/>
        </a:stretch>
      </xdr:blipFill>
      <xdr:spPr>
        <a:xfrm>
          <a:off x="752475" y="16516350"/>
          <a:ext cx="31337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32</xdr:row>
      <xdr:rowOff>409575</xdr:rowOff>
    </xdr:from>
    <xdr:to>
      <xdr:col>9</xdr:col>
      <xdr:colOff>219075</xdr:colOff>
      <xdr:row>44</xdr:row>
      <xdr:rowOff>28575</xdr:rowOff>
    </xdr:to>
    <xdr:pic>
      <xdr:nvPicPr>
        <xdr:cNvPr id="12" name="Рисунок 18"/>
        <xdr:cNvPicPr preferRelativeResize="1">
          <a:picLocks noChangeAspect="1"/>
        </xdr:cNvPicPr>
      </xdr:nvPicPr>
      <xdr:blipFill>
        <a:blip r:embed="rId12"/>
        <a:srcRect l="15005" t="11718" r="26937" b="23675"/>
        <a:stretch>
          <a:fillRect/>
        </a:stretch>
      </xdr:blipFill>
      <xdr:spPr>
        <a:xfrm>
          <a:off x="4733925" y="16497300"/>
          <a:ext cx="38671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28575</xdr:rowOff>
    </xdr:from>
    <xdr:to>
      <xdr:col>4</xdr:col>
      <xdr:colOff>1762125</xdr:colOff>
      <xdr:row>47</xdr:row>
      <xdr:rowOff>381000</xdr:rowOff>
    </xdr:to>
    <xdr:pic>
      <xdr:nvPicPr>
        <xdr:cNvPr id="13" name="Рисунок 19"/>
        <xdr:cNvPicPr preferRelativeResize="1">
          <a:picLocks noChangeAspect="1"/>
        </xdr:cNvPicPr>
      </xdr:nvPicPr>
      <xdr:blipFill>
        <a:blip r:embed="rId13"/>
        <a:srcRect l="16534" t="10667" r="35751" b="16314"/>
        <a:stretch>
          <a:fillRect/>
        </a:stretch>
      </xdr:blipFill>
      <xdr:spPr>
        <a:xfrm>
          <a:off x="4467225" y="18507075"/>
          <a:ext cx="17526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48</xdr:row>
      <xdr:rowOff>76200</xdr:rowOff>
    </xdr:from>
    <xdr:to>
      <xdr:col>4</xdr:col>
      <xdr:colOff>1762125</xdr:colOff>
      <xdr:row>50</xdr:row>
      <xdr:rowOff>371475</xdr:rowOff>
    </xdr:to>
    <xdr:pic>
      <xdr:nvPicPr>
        <xdr:cNvPr id="14" name="Рисунок 22"/>
        <xdr:cNvPicPr preferRelativeResize="1">
          <a:picLocks noChangeAspect="1"/>
        </xdr:cNvPicPr>
      </xdr:nvPicPr>
      <xdr:blipFill>
        <a:blip r:embed="rId14"/>
        <a:srcRect l="22143" t="5857" r="26210" b="17366"/>
        <a:stretch>
          <a:fillRect/>
        </a:stretch>
      </xdr:blipFill>
      <xdr:spPr>
        <a:xfrm>
          <a:off x="4495800" y="19812000"/>
          <a:ext cx="1724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51</xdr:row>
      <xdr:rowOff>19050</xdr:rowOff>
    </xdr:from>
    <xdr:to>
      <xdr:col>4</xdr:col>
      <xdr:colOff>1533525</xdr:colOff>
      <xdr:row>53</xdr:row>
      <xdr:rowOff>400050</xdr:rowOff>
    </xdr:to>
    <xdr:pic>
      <xdr:nvPicPr>
        <xdr:cNvPr id="15" name="Рисунок 25"/>
        <xdr:cNvPicPr preferRelativeResize="1">
          <a:picLocks noChangeAspect="1"/>
        </xdr:cNvPicPr>
      </xdr:nvPicPr>
      <xdr:blipFill>
        <a:blip r:embed="rId15"/>
        <a:srcRect l="9687" t="9315" r="49301" b="9852"/>
        <a:stretch>
          <a:fillRect/>
        </a:stretch>
      </xdr:blipFill>
      <xdr:spPr>
        <a:xfrm>
          <a:off x="4581525" y="21012150"/>
          <a:ext cx="1409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54</xdr:row>
      <xdr:rowOff>47625</xdr:rowOff>
    </xdr:from>
    <xdr:to>
      <xdr:col>4</xdr:col>
      <xdr:colOff>1866900</xdr:colOff>
      <xdr:row>56</xdr:row>
      <xdr:rowOff>400050</xdr:rowOff>
    </xdr:to>
    <xdr:pic>
      <xdr:nvPicPr>
        <xdr:cNvPr id="16" name="Рисунок 2015"/>
        <xdr:cNvPicPr preferRelativeResize="1">
          <a:picLocks noChangeAspect="1"/>
        </xdr:cNvPicPr>
      </xdr:nvPicPr>
      <xdr:blipFill>
        <a:blip r:embed="rId16"/>
        <a:srcRect l="22508" t="14010" r="29054" b="11955"/>
        <a:stretch>
          <a:fillRect/>
        </a:stretch>
      </xdr:blipFill>
      <xdr:spPr>
        <a:xfrm>
          <a:off x="4495800" y="22298025"/>
          <a:ext cx="1828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57</xdr:row>
      <xdr:rowOff>114300</xdr:rowOff>
    </xdr:from>
    <xdr:to>
      <xdr:col>4</xdr:col>
      <xdr:colOff>1790700</xdr:colOff>
      <xdr:row>59</xdr:row>
      <xdr:rowOff>361950</xdr:rowOff>
    </xdr:to>
    <xdr:pic>
      <xdr:nvPicPr>
        <xdr:cNvPr id="17" name="Рисунок 2017"/>
        <xdr:cNvPicPr preferRelativeResize="1">
          <a:picLocks noChangeAspect="1"/>
        </xdr:cNvPicPr>
      </xdr:nvPicPr>
      <xdr:blipFill>
        <a:blip r:embed="rId17"/>
        <a:srcRect l="5754" t="1202" r="27011" b="2941"/>
        <a:stretch>
          <a:fillRect/>
        </a:stretch>
      </xdr:blipFill>
      <xdr:spPr>
        <a:xfrm>
          <a:off x="4495800" y="23622000"/>
          <a:ext cx="1752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60</xdr:row>
      <xdr:rowOff>19050</xdr:rowOff>
    </xdr:from>
    <xdr:to>
      <xdr:col>4</xdr:col>
      <xdr:colOff>1762125</xdr:colOff>
      <xdr:row>63</xdr:row>
      <xdr:rowOff>0</xdr:rowOff>
    </xdr:to>
    <xdr:pic>
      <xdr:nvPicPr>
        <xdr:cNvPr id="18" name="Рисунок 2019"/>
        <xdr:cNvPicPr preferRelativeResize="1">
          <a:picLocks noChangeAspect="1"/>
        </xdr:cNvPicPr>
      </xdr:nvPicPr>
      <xdr:blipFill>
        <a:blip r:embed="rId18"/>
        <a:srcRect l="12528" t="6008" r="32545" b="1739"/>
        <a:stretch>
          <a:fillRect/>
        </a:stretch>
      </xdr:blipFill>
      <xdr:spPr>
        <a:xfrm>
          <a:off x="4543425" y="24784050"/>
          <a:ext cx="1676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9</xdr:row>
      <xdr:rowOff>0</xdr:rowOff>
    </xdr:from>
    <xdr:to>
      <xdr:col>8</xdr:col>
      <xdr:colOff>428625</xdr:colOff>
      <xdr:row>11</xdr:row>
      <xdr:rowOff>57150</xdr:rowOff>
    </xdr:to>
    <xdr:pic>
      <xdr:nvPicPr>
        <xdr:cNvPr id="19" name="Рисунок 3"/>
        <xdr:cNvPicPr preferRelativeResize="1">
          <a:picLocks noChangeAspect="1"/>
        </xdr:cNvPicPr>
      </xdr:nvPicPr>
      <xdr:blipFill>
        <a:blip r:embed="rId19"/>
        <a:srcRect l="8012" t="3004" r="26208" b="6097"/>
        <a:stretch>
          <a:fillRect/>
        </a:stretch>
      </xdr:blipFill>
      <xdr:spPr>
        <a:xfrm>
          <a:off x="6362700" y="2257425"/>
          <a:ext cx="1762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11</xdr:row>
      <xdr:rowOff>66675</xdr:rowOff>
    </xdr:from>
    <xdr:to>
      <xdr:col>8</xdr:col>
      <xdr:colOff>581025</xdr:colOff>
      <xdr:row>12</xdr:row>
      <xdr:rowOff>542925</xdr:rowOff>
    </xdr:to>
    <xdr:pic>
      <xdr:nvPicPr>
        <xdr:cNvPr id="20" name="Рисунок 6"/>
        <xdr:cNvPicPr preferRelativeResize="1">
          <a:picLocks noChangeAspect="1"/>
        </xdr:cNvPicPr>
      </xdr:nvPicPr>
      <xdr:blipFill>
        <a:blip r:embed="rId20"/>
        <a:srcRect l="6336" t="1202" r="18124" b="9101"/>
        <a:stretch>
          <a:fillRect/>
        </a:stretch>
      </xdr:blipFill>
      <xdr:spPr>
        <a:xfrm>
          <a:off x="6372225" y="3324225"/>
          <a:ext cx="1914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13</xdr:row>
      <xdr:rowOff>142875</xdr:rowOff>
    </xdr:from>
    <xdr:to>
      <xdr:col>8</xdr:col>
      <xdr:colOff>561975</xdr:colOff>
      <xdr:row>14</xdr:row>
      <xdr:rowOff>590550</xdr:rowOff>
    </xdr:to>
    <xdr:pic>
      <xdr:nvPicPr>
        <xdr:cNvPr id="21" name="Рисунок 8"/>
        <xdr:cNvPicPr preferRelativeResize="1">
          <a:picLocks noChangeAspect="1"/>
        </xdr:cNvPicPr>
      </xdr:nvPicPr>
      <xdr:blipFill>
        <a:blip r:embed="rId21"/>
        <a:srcRect l="7647" t="3605" r="9017" b="6396"/>
        <a:stretch>
          <a:fillRect/>
        </a:stretch>
      </xdr:blipFill>
      <xdr:spPr>
        <a:xfrm>
          <a:off x="6410325" y="4486275"/>
          <a:ext cx="1847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17</xdr:row>
      <xdr:rowOff>133350</xdr:rowOff>
    </xdr:from>
    <xdr:to>
      <xdr:col>8</xdr:col>
      <xdr:colOff>476250</xdr:colOff>
      <xdr:row>18</xdr:row>
      <xdr:rowOff>666750</xdr:rowOff>
    </xdr:to>
    <xdr:pic>
      <xdr:nvPicPr>
        <xdr:cNvPr id="22" name="Рисунок 1"/>
        <xdr:cNvPicPr preferRelativeResize="1">
          <a:picLocks noChangeAspect="1"/>
        </xdr:cNvPicPr>
      </xdr:nvPicPr>
      <xdr:blipFill>
        <a:blip r:embed="rId22"/>
        <a:srcRect l="20906" t="11268" r="36116" b="22473"/>
        <a:stretch>
          <a:fillRect/>
        </a:stretch>
      </xdr:blipFill>
      <xdr:spPr>
        <a:xfrm>
          <a:off x="6438900" y="6619875"/>
          <a:ext cx="1733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342900</xdr:rowOff>
    </xdr:from>
    <xdr:to>
      <xdr:col>9</xdr:col>
      <xdr:colOff>0</xdr:colOff>
      <xdr:row>20</xdr:row>
      <xdr:rowOff>866775</xdr:rowOff>
    </xdr:to>
    <xdr:pic>
      <xdr:nvPicPr>
        <xdr:cNvPr id="23" name="Рисунок 2"/>
        <xdr:cNvPicPr preferRelativeResize="1">
          <a:picLocks noChangeAspect="1"/>
        </xdr:cNvPicPr>
      </xdr:nvPicPr>
      <xdr:blipFill>
        <a:blip r:embed="rId23"/>
        <a:srcRect l="11947" t="11419" r="34512" b="19166"/>
        <a:stretch>
          <a:fillRect/>
        </a:stretch>
      </xdr:blipFill>
      <xdr:spPr>
        <a:xfrm>
          <a:off x="6324600" y="8296275"/>
          <a:ext cx="2057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8</xdr:col>
      <xdr:colOff>552450</xdr:colOff>
      <xdr:row>22</xdr:row>
      <xdr:rowOff>590550</xdr:rowOff>
    </xdr:to>
    <xdr:pic>
      <xdr:nvPicPr>
        <xdr:cNvPr id="24" name="Рисунок 7"/>
        <xdr:cNvPicPr preferRelativeResize="1">
          <a:picLocks noChangeAspect="1"/>
        </xdr:cNvPicPr>
      </xdr:nvPicPr>
      <xdr:blipFill>
        <a:blip r:embed="rId24"/>
        <a:srcRect l="10508" t="4655" r="35331" b="15765"/>
        <a:stretch>
          <a:fillRect/>
        </a:stretch>
      </xdr:blipFill>
      <xdr:spPr>
        <a:xfrm>
          <a:off x="6324600" y="9896475"/>
          <a:ext cx="1924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8</xdr:col>
      <xdr:colOff>647700</xdr:colOff>
      <xdr:row>24</xdr:row>
      <xdr:rowOff>600075</xdr:rowOff>
    </xdr:to>
    <xdr:pic>
      <xdr:nvPicPr>
        <xdr:cNvPr id="25" name="Рисунок 9"/>
        <xdr:cNvPicPr preferRelativeResize="1">
          <a:picLocks noChangeAspect="1"/>
        </xdr:cNvPicPr>
      </xdr:nvPicPr>
      <xdr:blipFill>
        <a:blip r:embed="rId25"/>
        <a:srcRect l="8158" t="5108" r="32327" b="9852"/>
        <a:stretch>
          <a:fillRect/>
        </a:stretch>
      </xdr:blipFill>
      <xdr:spPr>
        <a:xfrm>
          <a:off x="6324600" y="11153775"/>
          <a:ext cx="2019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25</xdr:row>
      <xdr:rowOff>304800</xdr:rowOff>
    </xdr:from>
    <xdr:to>
      <xdr:col>8</xdr:col>
      <xdr:colOff>466725</xdr:colOff>
      <xdr:row>26</xdr:row>
      <xdr:rowOff>923925</xdr:rowOff>
    </xdr:to>
    <xdr:pic>
      <xdr:nvPicPr>
        <xdr:cNvPr id="26" name="Рисунок 10"/>
        <xdr:cNvPicPr preferRelativeResize="1">
          <a:picLocks noChangeAspect="1"/>
        </xdr:cNvPicPr>
      </xdr:nvPicPr>
      <xdr:blipFill>
        <a:blip r:embed="rId26"/>
        <a:srcRect l="18794" t="11569" r="45002" b="25027"/>
        <a:stretch>
          <a:fillRect/>
        </a:stretch>
      </xdr:blipFill>
      <xdr:spPr>
        <a:xfrm>
          <a:off x="6505575" y="12715875"/>
          <a:ext cx="1657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8</xdr:col>
      <xdr:colOff>581025</xdr:colOff>
      <xdr:row>29</xdr:row>
      <xdr:rowOff>180975</xdr:rowOff>
    </xdr:to>
    <xdr:pic>
      <xdr:nvPicPr>
        <xdr:cNvPr id="27" name="Рисунок 12"/>
        <xdr:cNvPicPr preferRelativeResize="1">
          <a:picLocks noChangeAspect="1"/>
        </xdr:cNvPicPr>
      </xdr:nvPicPr>
      <xdr:blipFill>
        <a:blip r:embed="rId27"/>
        <a:srcRect l="13111" t="12019" r="22421" b="10153"/>
        <a:stretch>
          <a:fillRect/>
        </a:stretch>
      </xdr:blipFill>
      <xdr:spPr>
        <a:xfrm>
          <a:off x="6324600" y="14058900"/>
          <a:ext cx="1952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8</xdr:col>
      <xdr:colOff>666750</xdr:colOff>
      <xdr:row>32</xdr:row>
      <xdr:rowOff>285750</xdr:rowOff>
    </xdr:to>
    <xdr:pic>
      <xdr:nvPicPr>
        <xdr:cNvPr id="28" name="Рисунок 15"/>
        <xdr:cNvPicPr preferRelativeResize="1">
          <a:picLocks noChangeAspect="1"/>
        </xdr:cNvPicPr>
      </xdr:nvPicPr>
      <xdr:blipFill>
        <a:blip r:embed="rId28"/>
        <a:srcRect l="9687" t="9616" r="27084" b="15562"/>
        <a:stretch>
          <a:fillRect/>
        </a:stretch>
      </xdr:blipFill>
      <xdr:spPr>
        <a:xfrm>
          <a:off x="6324600" y="15335250"/>
          <a:ext cx="2038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45</xdr:row>
      <xdr:rowOff>0</xdr:rowOff>
    </xdr:from>
    <xdr:to>
      <xdr:col>8</xdr:col>
      <xdr:colOff>381000</xdr:colOff>
      <xdr:row>47</xdr:row>
      <xdr:rowOff>409575</xdr:rowOff>
    </xdr:to>
    <xdr:pic>
      <xdr:nvPicPr>
        <xdr:cNvPr id="29" name="Рисунок 23"/>
        <xdr:cNvPicPr preferRelativeResize="1">
          <a:picLocks noChangeAspect="1"/>
        </xdr:cNvPicPr>
      </xdr:nvPicPr>
      <xdr:blipFill>
        <a:blip r:embed="rId29"/>
        <a:srcRect l="24256" t="14273" r="42599" b="21121"/>
        <a:stretch>
          <a:fillRect/>
        </a:stretch>
      </xdr:blipFill>
      <xdr:spPr>
        <a:xfrm>
          <a:off x="6581775" y="18478500"/>
          <a:ext cx="14954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8</xdr:col>
      <xdr:colOff>600075</xdr:colOff>
      <xdr:row>50</xdr:row>
      <xdr:rowOff>381000</xdr:rowOff>
    </xdr:to>
    <xdr:pic>
      <xdr:nvPicPr>
        <xdr:cNvPr id="30" name="Рисунок 24"/>
        <xdr:cNvPicPr preferRelativeResize="1">
          <a:picLocks noChangeAspect="1"/>
        </xdr:cNvPicPr>
      </xdr:nvPicPr>
      <xdr:blipFill>
        <a:blip r:embed="rId30"/>
        <a:srcRect l="29063" t="14422" r="37280" b="37498"/>
        <a:stretch>
          <a:fillRect/>
        </a:stretch>
      </xdr:blipFill>
      <xdr:spPr>
        <a:xfrm>
          <a:off x="6324600" y="19735800"/>
          <a:ext cx="19716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8</xdr:col>
      <xdr:colOff>28575</xdr:colOff>
      <xdr:row>54</xdr:row>
      <xdr:rowOff>0</xdr:rowOff>
    </xdr:to>
    <xdr:pic>
      <xdr:nvPicPr>
        <xdr:cNvPr id="31" name="Рисунок 26"/>
        <xdr:cNvPicPr preferRelativeResize="1">
          <a:picLocks noChangeAspect="1"/>
        </xdr:cNvPicPr>
      </xdr:nvPicPr>
      <xdr:blipFill>
        <a:blip r:embed="rId31"/>
        <a:srcRect l="25642" t="21786" r="48425" b="24276"/>
        <a:stretch>
          <a:fillRect/>
        </a:stretch>
      </xdr:blipFill>
      <xdr:spPr>
        <a:xfrm>
          <a:off x="6324600" y="20993100"/>
          <a:ext cx="1400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8</xdr:col>
      <xdr:colOff>304800</xdr:colOff>
      <xdr:row>56</xdr:row>
      <xdr:rowOff>409575</xdr:rowOff>
    </xdr:to>
    <xdr:pic>
      <xdr:nvPicPr>
        <xdr:cNvPr id="32" name="Рисунок 2016"/>
        <xdr:cNvPicPr preferRelativeResize="1">
          <a:picLocks noChangeAspect="1"/>
        </xdr:cNvPicPr>
      </xdr:nvPicPr>
      <xdr:blipFill>
        <a:blip r:embed="rId32"/>
        <a:srcRect l="26806" t="18330" r="42379" b="28633"/>
        <a:stretch>
          <a:fillRect/>
        </a:stretch>
      </xdr:blipFill>
      <xdr:spPr>
        <a:xfrm>
          <a:off x="6324600" y="22250400"/>
          <a:ext cx="1676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8</xdr:col>
      <xdr:colOff>647700</xdr:colOff>
      <xdr:row>59</xdr:row>
      <xdr:rowOff>276225</xdr:rowOff>
    </xdr:to>
    <xdr:pic>
      <xdr:nvPicPr>
        <xdr:cNvPr id="33" name="Рисунок 2018"/>
        <xdr:cNvPicPr preferRelativeResize="1">
          <a:picLocks noChangeAspect="1"/>
        </xdr:cNvPicPr>
      </xdr:nvPicPr>
      <xdr:blipFill>
        <a:blip r:embed="rId33"/>
        <a:srcRect l="14932" t="16676" r="44201" b="31037"/>
        <a:stretch>
          <a:fillRect/>
        </a:stretch>
      </xdr:blipFill>
      <xdr:spPr>
        <a:xfrm>
          <a:off x="6324600" y="23507700"/>
          <a:ext cx="2019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161925</xdr:rowOff>
    </xdr:from>
    <xdr:to>
      <xdr:col>8</xdr:col>
      <xdr:colOff>590550</xdr:colOff>
      <xdr:row>62</xdr:row>
      <xdr:rowOff>161925</xdr:rowOff>
    </xdr:to>
    <xdr:pic>
      <xdr:nvPicPr>
        <xdr:cNvPr id="34" name="Рисунок 2020"/>
        <xdr:cNvPicPr preferRelativeResize="1">
          <a:picLocks noChangeAspect="1"/>
        </xdr:cNvPicPr>
      </xdr:nvPicPr>
      <xdr:blipFill>
        <a:blip r:embed="rId34"/>
        <a:srcRect l="19740" t="18029" r="30288" b="32539"/>
        <a:stretch>
          <a:fillRect/>
        </a:stretch>
      </xdr:blipFill>
      <xdr:spPr>
        <a:xfrm>
          <a:off x="6324600" y="24926925"/>
          <a:ext cx="1962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8</xdr:row>
      <xdr:rowOff>0</xdr:rowOff>
    </xdr:from>
    <xdr:to>
      <xdr:col>9</xdr:col>
      <xdr:colOff>123825</xdr:colOff>
      <xdr:row>8</xdr:row>
      <xdr:rowOff>0</xdr:rowOff>
    </xdr:to>
    <xdr:sp>
      <xdr:nvSpPr>
        <xdr:cNvPr id="35" name="AutoShape 30"/>
        <xdr:cNvSpPr>
          <a:spLocks/>
        </xdr:cNvSpPr>
      </xdr:nvSpPr>
      <xdr:spPr>
        <a:xfrm>
          <a:off x="7867650" y="1809750"/>
          <a:ext cx="638175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4</xdr:col>
      <xdr:colOff>152400</xdr:colOff>
      <xdr:row>63</xdr:row>
      <xdr:rowOff>95250</xdr:rowOff>
    </xdr:from>
    <xdr:to>
      <xdr:col>4</xdr:col>
      <xdr:colOff>1666875</xdr:colOff>
      <xdr:row>65</xdr:row>
      <xdr:rowOff>333375</xdr:rowOff>
    </xdr:to>
    <xdr:pic>
      <xdr:nvPicPr>
        <xdr:cNvPr id="36" name="Рисунок 1"/>
        <xdr:cNvPicPr preferRelativeResize="1">
          <a:picLocks noChangeAspect="1"/>
        </xdr:cNvPicPr>
      </xdr:nvPicPr>
      <xdr:blipFill>
        <a:blip r:embed="rId35"/>
        <a:srcRect l="20832" t="17773" r="46684" b="29098"/>
        <a:stretch>
          <a:fillRect/>
        </a:stretch>
      </xdr:blipFill>
      <xdr:spPr>
        <a:xfrm>
          <a:off x="4610100" y="26117550"/>
          <a:ext cx="1514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63</xdr:row>
      <xdr:rowOff>114300</xdr:rowOff>
    </xdr:from>
    <xdr:to>
      <xdr:col>8</xdr:col>
      <xdr:colOff>409575</xdr:colOff>
      <xdr:row>65</xdr:row>
      <xdr:rowOff>342900</xdr:rowOff>
    </xdr:to>
    <xdr:pic>
      <xdr:nvPicPr>
        <xdr:cNvPr id="37" name="Рисунок 5"/>
        <xdr:cNvPicPr preferRelativeResize="1">
          <a:picLocks noChangeAspect="1"/>
        </xdr:cNvPicPr>
      </xdr:nvPicPr>
      <xdr:blipFill>
        <a:blip r:embed="rId36"/>
        <a:srcRect l="12405" t="4884" r="27177" b="9762"/>
        <a:stretch>
          <a:fillRect/>
        </a:stretch>
      </xdr:blipFill>
      <xdr:spPr>
        <a:xfrm>
          <a:off x="6372225" y="26136600"/>
          <a:ext cx="1743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15</xdr:row>
      <xdr:rowOff>0</xdr:rowOff>
    </xdr:from>
    <xdr:to>
      <xdr:col>4</xdr:col>
      <xdr:colOff>1571625</xdr:colOff>
      <xdr:row>17</xdr:row>
      <xdr:rowOff>0</xdr:rowOff>
    </xdr:to>
    <xdr:pic>
      <xdr:nvPicPr>
        <xdr:cNvPr id="38" name="Рисунок 7"/>
        <xdr:cNvPicPr preferRelativeResize="1">
          <a:picLocks noChangeAspect="1"/>
        </xdr:cNvPicPr>
      </xdr:nvPicPr>
      <xdr:blipFill>
        <a:blip r:embed="rId3"/>
        <a:srcRect l="57182" t="12921" r="5012" b="15711"/>
        <a:stretch>
          <a:fillRect/>
        </a:stretch>
      </xdr:blipFill>
      <xdr:spPr>
        <a:xfrm>
          <a:off x="4657725" y="5438775"/>
          <a:ext cx="1371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15</xdr:row>
      <xdr:rowOff>47625</xdr:rowOff>
    </xdr:from>
    <xdr:to>
      <xdr:col>8</xdr:col>
      <xdr:colOff>600075</xdr:colOff>
      <xdr:row>16</xdr:row>
      <xdr:rowOff>438150</xdr:rowOff>
    </xdr:to>
    <xdr:grpSp>
      <xdr:nvGrpSpPr>
        <xdr:cNvPr id="39" name="Group 2209"/>
        <xdr:cNvGrpSpPr>
          <a:grpSpLocks/>
        </xdr:cNvGrpSpPr>
      </xdr:nvGrpSpPr>
      <xdr:grpSpPr>
        <a:xfrm>
          <a:off x="6353175" y="5486400"/>
          <a:ext cx="1943100" cy="895350"/>
          <a:chOff x="789" y="294"/>
          <a:chExt cx="203" cy="115"/>
        </a:xfrm>
        <a:solidFill>
          <a:srgbClr val="FFFFFF"/>
        </a:solidFill>
      </xdr:grpSpPr>
      <xdr:sp>
        <xdr:nvSpPr>
          <xdr:cNvPr id="40" name="Text Box 2210"/>
          <xdr:cNvSpPr txBox="1">
            <a:spLocks noChangeArrowheads="1"/>
          </xdr:cNvSpPr>
        </xdr:nvSpPr>
        <xdr:spPr>
          <a:xfrm>
            <a:off x="859" y="385"/>
            <a:ext cx="40" cy="2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1800</a:t>
            </a:r>
          </a:p>
        </xdr:txBody>
      </xdr:sp>
      <xdr:sp>
        <xdr:nvSpPr>
          <xdr:cNvPr id="41" name="Rectangle 2211"/>
          <xdr:cNvSpPr>
            <a:spLocks/>
          </xdr:cNvSpPr>
        </xdr:nvSpPr>
        <xdr:spPr>
          <a:xfrm>
            <a:off x="789" y="294"/>
            <a:ext cx="172" cy="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Line 2212"/>
          <xdr:cNvSpPr>
            <a:spLocks/>
          </xdr:cNvSpPr>
        </xdr:nvSpPr>
        <xdr:spPr>
          <a:xfrm>
            <a:off x="789" y="377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Line 2213"/>
          <xdr:cNvSpPr>
            <a:spLocks/>
          </xdr:cNvSpPr>
        </xdr:nvSpPr>
        <xdr:spPr>
          <a:xfrm>
            <a:off x="961" y="376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Line 2214"/>
          <xdr:cNvSpPr>
            <a:spLocks/>
          </xdr:cNvSpPr>
        </xdr:nvSpPr>
        <xdr:spPr>
          <a:xfrm>
            <a:off x="961" y="294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Line 2215"/>
          <xdr:cNvSpPr>
            <a:spLocks/>
          </xdr:cNvSpPr>
        </xdr:nvSpPr>
        <xdr:spPr>
          <a:xfrm>
            <a:off x="961" y="376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AutoShape 2216"/>
          <xdr:cNvSpPr>
            <a:spLocks/>
          </xdr:cNvSpPr>
        </xdr:nvSpPr>
        <xdr:spPr>
          <a:xfrm>
            <a:off x="789" y="407"/>
            <a:ext cx="172" cy="2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AutoShape 2217"/>
          <xdr:cNvSpPr>
            <a:spLocks/>
          </xdr:cNvSpPr>
        </xdr:nvSpPr>
        <xdr:spPr>
          <a:xfrm>
            <a:off x="992" y="294"/>
            <a:ext cx="0" cy="82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Text Box 2218"/>
          <xdr:cNvSpPr txBox="1">
            <a:spLocks noChangeArrowheads="1"/>
          </xdr:cNvSpPr>
        </xdr:nvSpPr>
        <xdr:spPr>
          <a:xfrm>
            <a:off x="967" y="314"/>
            <a:ext cx="2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 vert="vert27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700</a:t>
            </a:r>
          </a:p>
        </xdr:txBody>
      </xdr:sp>
    </xdr:grpSp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0</xdr:colOff>
      <xdr:row>6</xdr:row>
      <xdr:rowOff>266700</xdr:rowOff>
    </xdr:to>
    <xdr:sp>
      <xdr:nvSpPr>
        <xdr:cNvPr id="49" name="AutoShape 30"/>
        <xdr:cNvSpPr>
          <a:spLocks/>
        </xdr:cNvSpPr>
      </xdr:nvSpPr>
      <xdr:spPr>
        <a:xfrm>
          <a:off x="6324600" y="1085850"/>
          <a:ext cx="0" cy="161925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8</xdr:col>
      <xdr:colOff>114300</xdr:colOff>
      <xdr:row>0</xdr:row>
      <xdr:rowOff>95250</xdr:rowOff>
    </xdr:from>
    <xdr:to>
      <xdr:col>9</xdr:col>
      <xdr:colOff>600075</xdr:colOff>
      <xdr:row>4</xdr:row>
      <xdr:rowOff>133350</xdr:rowOff>
    </xdr:to>
    <xdr:pic>
      <xdr:nvPicPr>
        <xdr:cNvPr id="50" name="Рисунок 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810500" y="95250"/>
          <a:ext cx="1171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1219200</xdr:colOff>
      <xdr:row>9</xdr:row>
      <xdr:rowOff>47625</xdr:rowOff>
    </xdr:from>
    <xdr:to>
      <xdr:col>7</xdr:col>
      <xdr:colOff>523875</xdr:colOff>
      <xdr:row>12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2436" t="21334" r="54472" b="23223"/>
        <a:stretch>
          <a:fillRect/>
        </a:stretch>
      </xdr:blipFill>
      <xdr:spPr>
        <a:xfrm>
          <a:off x="4000500" y="2343150"/>
          <a:ext cx="1171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12</xdr:row>
      <xdr:rowOff>28575</xdr:rowOff>
    </xdr:from>
    <xdr:to>
      <xdr:col>4</xdr:col>
      <xdr:colOff>1485900</xdr:colOff>
      <xdr:row>14</xdr:row>
      <xdr:rowOff>466725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rcRect l="27754" t="27194" r="47770" b="14509"/>
        <a:stretch>
          <a:fillRect/>
        </a:stretch>
      </xdr:blipFill>
      <xdr:spPr>
        <a:xfrm>
          <a:off x="3181350" y="356235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1685925</xdr:colOff>
      <xdr:row>12</xdr:row>
      <xdr:rowOff>85725</xdr:rowOff>
    </xdr:from>
    <xdr:to>
      <xdr:col>9</xdr:col>
      <xdr:colOff>523875</xdr:colOff>
      <xdr:row>14</xdr:row>
      <xdr:rowOff>466725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rcRect l="5827" t="9765" r="22639" b="13009"/>
        <a:stretch>
          <a:fillRect/>
        </a:stretch>
      </xdr:blipFill>
      <xdr:spPr>
        <a:xfrm>
          <a:off x="4467225" y="3619500"/>
          <a:ext cx="2076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18</xdr:row>
      <xdr:rowOff>152400</xdr:rowOff>
    </xdr:from>
    <xdr:to>
      <xdr:col>4</xdr:col>
      <xdr:colOff>885825</xdr:colOff>
      <xdr:row>20</xdr:row>
      <xdr:rowOff>171450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rcRect l="22871" t="20733" r="52069" b="16763"/>
        <a:stretch>
          <a:fillRect/>
        </a:stretch>
      </xdr:blipFill>
      <xdr:spPr>
        <a:xfrm>
          <a:off x="2819400" y="6162675"/>
          <a:ext cx="847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17</xdr:row>
      <xdr:rowOff>466725</xdr:rowOff>
    </xdr:from>
    <xdr:to>
      <xdr:col>9</xdr:col>
      <xdr:colOff>552450</xdr:colOff>
      <xdr:row>20</xdr:row>
      <xdr:rowOff>266700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rcRect l="6118" t="16676" r="51704" b="15411"/>
        <a:stretch>
          <a:fillRect/>
        </a:stretch>
      </xdr:blipFill>
      <xdr:spPr>
        <a:xfrm>
          <a:off x="4781550" y="6000750"/>
          <a:ext cx="1800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15</xdr:row>
      <xdr:rowOff>57150</xdr:rowOff>
    </xdr:from>
    <xdr:to>
      <xdr:col>4</xdr:col>
      <xdr:colOff>1438275</xdr:colOff>
      <xdr:row>17</xdr:row>
      <xdr:rowOff>419100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6"/>
        <a:srcRect l="26733" t="17279" r="51412" b="22473"/>
        <a:stretch>
          <a:fillRect/>
        </a:stretch>
      </xdr:blipFill>
      <xdr:spPr>
        <a:xfrm>
          <a:off x="3114675" y="483870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15</xdr:row>
      <xdr:rowOff>19050</xdr:rowOff>
    </xdr:from>
    <xdr:to>
      <xdr:col>9</xdr:col>
      <xdr:colOff>457200</xdr:colOff>
      <xdr:row>17</xdr:row>
      <xdr:rowOff>457200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7"/>
        <a:srcRect l="12310" t="2403" r="30360" b="1138"/>
        <a:stretch>
          <a:fillRect/>
        </a:stretch>
      </xdr:blipFill>
      <xdr:spPr>
        <a:xfrm>
          <a:off x="4867275" y="4800600"/>
          <a:ext cx="16192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27</xdr:row>
      <xdr:rowOff>47625</xdr:rowOff>
    </xdr:from>
    <xdr:to>
      <xdr:col>7</xdr:col>
      <xdr:colOff>666750</xdr:colOff>
      <xdr:row>29</xdr:row>
      <xdr:rowOff>419100</xdr:rowOff>
    </xdr:to>
    <xdr:pic>
      <xdr:nvPicPr>
        <xdr:cNvPr id="8" name="Рисунок 11"/>
        <xdr:cNvPicPr preferRelativeResize="1">
          <a:picLocks noChangeAspect="1"/>
        </xdr:cNvPicPr>
      </xdr:nvPicPr>
      <xdr:blipFill>
        <a:blip r:embed="rId8"/>
        <a:srcRect l="25640" t="21034" r="51849" b="17816"/>
        <a:stretch>
          <a:fillRect/>
        </a:stretch>
      </xdr:blipFill>
      <xdr:spPr>
        <a:xfrm>
          <a:off x="3971925" y="9753600"/>
          <a:ext cx="13430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19050</xdr:rowOff>
    </xdr:from>
    <xdr:to>
      <xdr:col>4</xdr:col>
      <xdr:colOff>1304925</xdr:colOff>
      <xdr:row>32</xdr:row>
      <xdr:rowOff>390525</xdr:rowOff>
    </xdr:to>
    <xdr:pic>
      <xdr:nvPicPr>
        <xdr:cNvPr id="9" name="Рисунок 12"/>
        <xdr:cNvPicPr preferRelativeResize="1">
          <a:picLocks noChangeAspect="1"/>
        </xdr:cNvPicPr>
      </xdr:nvPicPr>
      <xdr:blipFill>
        <a:blip r:embed="rId9"/>
        <a:srcRect l="27680" t="20584" r="40487" b="14059"/>
        <a:stretch>
          <a:fillRect/>
        </a:stretch>
      </xdr:blipFill>
      <xdr:spPr>
        <a:xfrm>
          <a:off x="2781300" y="11058525"/>
          <a:ext cx="1304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1066800</xdr:colOff>
      <xdr:row>30</xdr:row>
      <xdr:rowOff>47625</xdr:rowOff>
    </xdr:from>
    <xdr:to>
      <xdr:col>8</xdr:col>
      <xdr:colOff>123825</xdr:colOff>
      <xdr:row>32</xdr:row>
      <xdr:rowOff>352425</xdr:rowOff>
    </xdr:to>
    <xdr:pic>
      <xdr:nvPicPr>
        <xdr:cNvPr id="10" name="Рисунок 13"/>
        <xdr:cNvPicPr preferRelativeResize="1">
          <a:picLocks noChangeAspect="1"/>
        </xdr:cNvPicPr>
      </xdr:nvPicPr>
      <xdr:blipFill>
        <a:blip r:embed="rId10"/>
        <a:srcRect l="23820" t="16076" r="39030" b="17213"/>
        <a:stretch>
          <a:fillRect/>
        </a:stretch>
      </xdr:blipFill>
      <xdr:spPr>
        <a:xfrm>
          <a:off x="3848100" y="11087100"/>
          <a:ext cx="16097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30</xdr:row>
      <xdr:rowOff>85725</xdr:rowOff>
    </xdr:from>
    <xdr:to>
      <xdr:col>9</xdr:col>
      <xdr:colOff>638175</xdr:colOff>
      <xdr:row>32</xdr:row>
      <xdr:rowOff>400050</xdr:rowOff>
    </xdr:to>
    <xdr:pic>
      <xdr:nvPicPr>
        <xdr:cNvPr id="11" name="Рисунок 14"/>
        <xdr:cNvPicPr preferRelativeResize="1">
          <a:picLocks noChangeAspect="1"/>
        </xdr:cNvPicPr>
      </xdr:nvPicPr>
      <xdr:blipFill>
        <a:blip r:embed="rId11"/>
        <a:srcRect l="29866" t="6611" r="38009" b="27281"/>
        <a:stretch>
          <a:fillRect/>
        </a:stretch>
      </xdr:blipFill>
      <xdr:spPr>
        <a:xfrm>
          <a:off x="5324475" y="11125200"/>
          <a:ext cx="1333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9</xdr:row>
      <xdr:rowOff>28575</xdr:rowOff>
    </xdr:from>
    <xdr:to>
      <xdr:col>11</xdr:col>
      <xdr:colOff>962025</xdr:colOff>
      <xdr:row>11</xdr:row>
      <xdr:rowOff>523875</xdr:rowOff>
    </xdr:to>
    <xdr:pic>
      <xdr:nvPicPr>
        <xdr:cNvPr id="12" name="Рисунок 15"/>
        <xdr:cNvPicPr preferRelativeResize="1">
          <a:picLocks noChangeAspect="1"/>
        </xdr:cNvPicPr>
      </xdr:nvPicPr>
      <xdr:blipFill>
        <a:blip r:embed="rId12"/>
        <a:srcRect l="26922" t="21423" r="48718" b="28181"/>
        <a:stretch>
          <a:fillRect/>
        </a:stretch>
      </xdr:blipFill>
      <xdr:spPr>
        <a:xfrm>
          <a:off x="6924675" y="2324100"/>
          <a:ext cx="1438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12</xdr:row>
      <xdr:rowOff>38100</xdr:rowOff>
    </xdr:from>
    <xdr:to>
      <xdr:col>11</xdr:col>
      <xdr:colOff>942975</xdr:colOff>
      <xdr:row>15</xdr:row>
      <xdr:rowOff>9525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13"/>
        <a:srcRect l="24256" t="13070" r="51777" b="27432"/>
        <a:stretch>
          <a:fillRect/>
        </a:stretch>
      </xdr:blipFill>
      <xdr:spPr>
        <a:xfrm>
          <a:off x="6962775" y="3571875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15</xdr:row>
      <xdr:rowOff>0</xdr:rowOff>
    </xdr:from>
    <xdr:to>
      <xdr:col>11</xdr:col>
      <xdr:colOff>962025</xdr:colOff>
      <xdr:row>18</xdr:row>
      <xdr:rowOff>28575</xdr:rowOff>
    </xdr:to>
    <xdr:pic>
      <xdr:nvPicPr>
        <xdr:cNvPr id="14" name="Рисунок 56"/>
        <xdr:cNvPicPr preferRelativeResize="1">
          <a:picLocks noChangeAspect="1"/>
        </xdr:cNvPicPr>
      </xdr:nvPicPr>
      <xdr:blipFill>
        <a:blip r:embed="rId13"/>
        <a:srcRect l="24256" t="13070" r="51777" b="27432"/>
        <a:stretch>
          <a:fillRect/>
        </a:stretch>
      </xdr:blipFill>
      <xdr:spPr>
        <a:xfrm>
          <a:off x="6991350" y="4781550"/>
          <a:ext cx="13620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27</xdr:row>
      <xdr:rowOff>85725</xdr:rowOff>
    </xdr:from>
    <xdr:to>
      <xdr:col>11</xdr:col>
      <xdr:colOff>1171575</xdr:colOff>
      <xdr:row>29</xdr:row>
      <xdr:rowOff>457200</xdr:rowOff>
    </xdr:to>
    <xdr:pic>
      <xdr:nvPicPr>
        <xdr:cNvPr id="15" name="Рисунок 57"/>
        <xdr:cNvPicPr preferRelativeResize="1">
          <a:picLocks noChangeAspect="1"/>
        </xdr:cNvPicPr>
      </xdr:nvPicPr>
      <xdr:blipFill>
        <a:blip r:embed="rId13"/>
        <a:srcRect l="24256" t="13070" r="51777" b="27432"/>
        <a:stretch>
          <a:fillRect/>
        </a:stretch>
      </xdr:blipFill>
      <xdr:spPr>
        <a:xfrm>
          <a:off x="6924675" y="9791700"/>
          <a:ext cx="1638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18</xdr:row>
      <xdr:rowOff>28575</xdr:rowOff>
    </xdr:from>
    <xdr:to>
      <xdr:col>11</xdr:col>
      <xdr:colOff>914400</xdr:colOff>
      <xdr:row>21</xdr:row>
      <xdr:rowOff>57150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14"/>
        <a:srcRect l="28190" t="13522" r="46751" b="17515"/>
        <a:stretch>
          <a:fillRect/>
        </a:stretch>
      </xdr:blipFill>
      <xdr:spPr>
        <a:xfrm>
          <a:off x="6924675" y="6038850"/>
          <a:ext cx="13906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30</xdr:row>
      <xdr:rowOff>133350</xdr:rowOff>
    </xdr:from>
    <xdr:to>
      <xdr:col>11</xdr:col>
      <xdr:colOff>1095375</xdr:colOff>
      <xdr:row>32</xdr:row>
      <xdr:rowOff>295275</xdr:rowOff>
    </xdr:to>
    <xdr:pic>
      <xdr:nvPicPr>
        <xdr:cNvPr id="17" name="Рисунок 60"/>
        <xdr:cNvPicPr preferRelativeResize="1">
          <a:picLocks noChangeAspect="1"/>
        </xdr:cNvPicPr>
      </xdr:nvPicPr>
      <xdr:blipFill>
        <a:blip r:embed="rId15"/>
        <a:srcRect l="12310" t="5108" r="26354" b="11204"/>
        <a:stretch>
          <a:fillRect/>
        </a:stretch>
      </xdr:blipFill>
      <xdr:spPr>
        <a:xfrm>
          <a:off x="6858000" y="11172825"/>
          <a:ext cx="1628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21</xdr:row>
      <xdr:rowOff>104775</xdr:rowOff>
    </xdr:from>
    <xdr:to>
      <xdr:col>4</xdr:col>
      <xdr:colOff>933450</xdr:colOff>
      <xdr:row>23</xdr:row>
      <xdr:rowOff>333375</xdr:rowOff>
    </xdr:to>
    <xdr:pic>
      <xdr:nvPicPr>
        <xdr:cNvPr id="18" name="Рисунок 6"/>
        <xdr:cNvPicPr preferRelativeResize="1">
          <a:picLocks noChangeAspect="1"/>
        </xdr:cNvPicPr>
      </xdr:nvPicPr>
      <xdr:blipFill>
        <a:blip r:embed="rId4"/>
        <a:srcRect l="22871" t="20733" r="52069" b="16763"/>
        <a:stretch>
          <a:fillRect/>
        </a:stretch>
      </xdr:blipFill>
      <xdr:spPr>
        <a:xfrm>
          <a:off x="2819400" y="7334250"/>
          <a:ext cx="895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21</xdr:row>
      <xdr:rowOff>0</xdr:rowOff>
    </xdr:from>
    <xdr:to>
      <xdr:col>11</xdr:col>
      <xdr:colOff>1190625</xdr:colOff>
      <xdr:row>23</xdr:row>
      <xdr:rowOff>438150</xdr:rowOff>
    </xdr:to>
    <xdr:pic>
      <xdr:nvPicPr>
        <xdr:cNvPr id="19" name="Рисунок 7"/>
        <xdr:cNvPicPr preferRelativeResize="1">
          <a:picLocks noChangeAspect="1"/>
        </xdr:cNvPicPr>
      </xdr:nvPicPr>
      <xdr:blipFill>
        <a:blip r:embed="rId5"/>
        <a:srcRect l="6118" t="16676" r="51704" b="15411"/>
        <a:stretch>
          <a:fillRect/>
        </a:stretch>
      </xdr:blipFill>
      <xdr:spPr>
        <a:xfrm>
          <a:off x="6791325" y="7229475"/>
          <a:ext cx="1790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21</xdr:row>
      <xdr:rowOff>0</xdr:rowOff>
    </xdr:from>
    <xdr:to>
      <xdr:col>9</xdr:col>
      <xdr:colOff>638175</xdr:colOff>
      <xdr:row>23</xdr:row>
      <xdr:rowOff>409575</xdr:rowOff>
    </xdr:to>
    <xdr:pic>
      <xdr:nvPicPr>
        <xdr:cNvPr id="20" name="Рисунок 1"/>
        <xdr:cNvPicPr preferRelativeResize="1">
          <a:picLocks noChangeAspect="1"/>
        </xdr:cNvPicPr>
      </xdr:nvPicPr>
      <xdr:blipFill>
        <a:blip r:embed="rId16"/>
        <a:srcRect l="17613" t="23048" r="44981" b="21286"/>
        <a:stretch>
          <a:fillRect/>
        </a:stretch>
      </xdr:blipFill>
      <xdr:spPr>
        <a:xfrm>
          <a:off x="4800600" y="7229475"/>
          <a:ext cx="1857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981075</xdr:colOff>
      <xdr:row>18</xdr:row>
      <xdr:rowOff>180975</xdr:rowOff>
    </xdr:from>
    <xdr:to>
      <xdr:col>4</xdr:col>
      <xdr:colOff>1819275</xdr:colOff>
      <xdr:row>20</xdr:row>
      <xdr:rowOff>180975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17"/>
        <a:srcRect l="25000" t="6445" r="43371" b="11325"/>
        <a:stretch>
          <a:fillRect/>
        </a:stretch>
      </xdr:blipFill>
      <xdr:spPr>
        <a:xfrm>
          <a:off x="3762375" y="6191250"/>
          <a:ext cx="838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21</xdr:row>
      <xdr:rowOff>114300</xdr:rowOff>
    </xdr:from>
    <xdr:to>
      <xdr:col>7</xdr:col>
      <xdr:colOff>38100</xdr:colOff>
      <xdr:row>23</xdr:row>
      <xdr:rowOff>352425</xdr:rowOff>
    </xdr:to>
    <xdr:pic>
      <xdr:nvPicPr>
        <xdr:cNvPr id="22" name="Рисунок 3"/>
        <xdr:cNvPicPr preferRelativeResize="1">
          <a:picLocks noChangeAspect="1"/>
        </xdr:cNvPicPr>
      </xdr:nvPicPr>
      <xdr:blipFill>
        <a:blip r:embed="rId18"/>
        <a:srcRect l="27273" t="13085" r="48864" b="24998"/>
        <a:stretch>
          <a:fillRect/>
        </a:stretch>
      </xdr:blipFill>
      <xdr:spPr>
        <a:xfrm>
          <a:off x="3733800" y="7343775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1247775</xdr:colOff>
      <xdr:row>24</xdr:row>
      <xdr:rowOff>38100</xdr:rowOff>
    </xdr:from>
    <xdr:to>
      <xdr:col>7</xdr:col>
      <xdr:colOff>676275</xdr:colOff>
      <xdr:row>26</xdr:row>
      <xdr:rowOff>428625</xdr:rowOff>
    </xdr:to>
    <xdr:pic>
      <xdr:nvPicPr>
        <xdr:cNvPr id="23" name="Рисунок 4"/>
        <xdr:cNvPicPr preferRelativeResize="1">
          <a:picLocks noChangeAspect="1"/>
        </xdr:cNvPicPr>
      </xdr:nvPicPr>
      <xdr:blipFill>
        <a:blip r:embed="rId19"/>
        <a:srcRect l="24621" t="19923" r="44317" b="14254"/>
        <a:stretch>
          <a:fillRect/>
        </a:stretch>
      </xdr:blipFill>
      <xdr:spPr>
        <a:xfrm>
          <a:off x="4029075" y="8496300"/>
          <a:ext cx="1295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114300</xdr:rowOff>
    </xdr:from>
    <xdr:to>
      <xdr:col>11</xdr:col>
      <xdr:colOff>1085850</xdr:colOff>
      <xdr:row>26</xdr:row>
      <xdr:rowOff>428625</xdr:rowOff>
    </xdr:to>
    <xdr:pic>
      <xdr:nvPicPr>
        <xdr:cNvPr id="24" name="Рисунок 5"/>
        <xdr:cNvPicPr preferRelativeResize="1">
          <a:picLocks noChangeAspect="1"/>
        </xdr:cNvPicPr>
      </xdr:nvPicPr>
      <xdr:blipFill>
        <a:blip r:embed="rId15"/>
        <a:srcRect l="12405" t="4884" r="27177" b="9762"/>
        <a:stretch>
          <a:fillRect/>
        </a:stretch>
      </xdr:blipFill>
      <xdr:spPr>
        <a:xfrm>
          <a:off x="6753225" y="8572500"/>
          <a:ext cx="1733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</xdr:row>
      <xdr:rowOff>104775</xdr:rowOff>
    </xdr:from>
    <xdr:to>
      <xdr:col>5</xdr:col>
      <xdr:colOff>0</xdr:colOff>
      <xdr:row>6</xdr:row>
      <xdr:rowOff>266700</xdr:rowOff>
    </xdr:to>
    <xdr:sp>
      <xdr:nvSpPr>
        <xdr:cNvPr id="25" name="AutoShape 30"/>
        <xdr:cNvSpPr>
          <a:spLocks/>
        </xdr:cNvSpPr>
      </xdr:nvSpPr>
      <xdr:spPr>
        <a:xfrm>
          <a:off x="4648200" y="1085850"/>
          <a:ext cx="0" cy="161925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11</xdr:col>
      <xdr:colOff>895350</xdr:colOff>
      <xdr:row>0</xdr:row>
      <xdr:rowOff>85725</xdr:rowOff>
    </xdr:from>
    <xdr:to>
      <xdr:col>12</xdr:col>
      <xdr:colOff>809625</xdr:colOff>
      <xdr:row>4</xdr:row>
      <xdr:rowOff>123825</xdr:rowOff>
    </xdr:to>
    <xdr:pic>
      <xdr:nvPicPr>
        <xdr:cNvPr id="26" name="Рисунок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286750" y="85725"/>
          <a:ext cx="1171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17</xdr:row>
      <xdr:rowOff>285750</xdr:rowOff>
    </xdr:from>
    <xdr:to>
      <xdr:col>4</xdr:col>
      <xdr:colOff>1343025</xdr:colOff>
      <xdr:row>20</xdr:row>
      <xdr:rowOff>76200</xdr:rowOff>
    </xdr:to>
    <xdr:pic>
      <xdr:nvPicPr>
        <xdr:cNvPr id="1" name="Рисунок 35"/>
        <xdr:cNvPicPr preferRelativeResize="1">
          <a:picLocks noChangeAspect="1"/>
        </xdr:cNvPicPr>
      </xdr:nvPicPr>
      <xdr:blipFill>
        <a:blip r:embed="rId1"/>
        <a:srcRect l="25663" t="13476" r="43750" b="22459"/>
        <a:stretch>
          <a:fillRect/>
        </a:stretch>
      </xdr:blipFill>
      <xdr:spPr>
        <a:xfrm>
          <a:off x="3848100" y="6086475"/>
          <a:ext cx="1143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17</xdr:row>
      <xdr:rowOff>323850</xdr:rowOff>
    </xdr:from>
    <xdr:to>
      <xdr:col>9</xdr:col>
      <xdr:colOff>85725</xdr:colOff>
      <xdr:row>20</xdr:row>
      <xdr:rowOff>76200</xdr:rowOff>
    </xdr:to>
    <xdr:pic>
      <xdr:nvPicPr>
        <xdr:cNvPr id="2" name="Рисунок 36"/>
        <xdr:cNvPicPr preferRelativeResize="1">
          <a:picLocks noChangeAspect="1"/>
        </xdr:cNvPicPr>
      </xdr:nvPicPr>
      <xdr:blipFill>
        <a:blip r:embed="rId2"/>
        <a:srcRect l="16099" t="14648" r="53123" b="20504"/>
        <a:stretch>
          <a:fillRect/>
        </a:stretch>
      </xdr:blipFill>
      <xdr:spPr>
        <a:xfrm>
          <a:off x="7229475" y="6124575"/>
          <a:ext cx="1104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1638300</xdr:colOff>
      <xdr:row>17</xdr:row>
      <xdr:rowOff>152400</xdr:rowOff>
    </xdr:from>
    <xdr:to>
      <xdr:col>7</xdr:col>
      <xdr:colOff>219075</xdr:colOff>
      <xdr:row>20</xdr:row>
      <xdr:rowOff>142875</xdr:rowOff>
    </xdr:to>
    <xdr:pic>
      <xdr:nvPicPr>
        <xdr:cNvPr id="3" name="Рисунок 39"/>
        <xdr:cNvPicPr preferRelativeResize="1">
          <a:picLocks noChangeAspect="1"/>
        </xdr:cNvPicPr>
      </xdr:nvPicPr>
      <xdr:blipFill>
        <a:blip r:embed="rId3"/>
        <a:srcRect l="22917" t="15431" r="35131" b="15817"/>
        <a:stretch>
          <a:fillRect/>
        </a:stretch>
      </xdr:blipFill>
      <xdr:spPr>
        <a:xfrm>
          <a:off x="5286375" y="5953125"/>
          <a:ext cx="1809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30</xdr:row>
      <xdr:rowOff>161925</xdr:rowOff>
    </xdr:from>
    <xdr:to>
      <xdr:col>4</xdr:col>
      <xdr:colOff>1495425</xdr:colOff>
      <xdr:row>33</xdr:row>
      <xdr:rowOff>390525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rcRect l="25378" t="12500" r="51420" b="24803"/>
        <a:stretch>
          <a:fillRect/>
        </a:stretch>
      </xdr:blipFill>
      <xdr:spPr>
        <a:xfrm>
          <a:off x="3886200" y="11344275"/>
          <a:ext cx="12573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30</xdr:row>
      <xdr:rowOff>9525</xdr:rowOff>
    </xdr:from>
    <xdr:to>
      <xdr:col>7</xdr:col>
      <xdr:colOff>314325</xdr:colOff>
      <xdr:row>32</xdr:row>
      <xdr:rowOff>123825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rcRect l="16098" t="9765" r="30871" b="15037"/>
        <a:stretch>
          <a:fillRect/>
        </a:stretch>
      </xdr:blipFill>
      <xdr:spPr>
        <a:xfrm>
          <a:off x="5638800" y="1119187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32</xdr:row>
      <xdr:rowOff>47625</xdr:rowOff>
    </xdr:from>
    <xdr:to>
      <xdr:col>7</xdr:col>
      <xdr:colOff>390525</xdr:colOff>
      <xdr:row>34</xdr:row>
      <xdr:rowOff>323850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6"/>
        <a:srcRect l="18750" t="7812" r="36268" b="11129"/>
        <a:stretch>
          <a:fillRect/>
        </a:stretch>
      </xdr:blipFill>
      <xdr:spPr>
        <a:xfrm>
          <a:off x="5829300" y="12068175"/>
          <a:ext cx="1438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30</xdr:row>
      <xdr:rowOff>76200</xdr:rowOff>
    </xdr:from>
    <xdr:to>
      <xdr:col>9</xdr:col>
      <xdr:colOff>381000</xdr:colOff>
      <xdr:row>32</xdr:row>
      <xdr:rowOff>66675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7"/>
        <a:srcRect l="22158" t="19726" r="39584" b="17576"/>
        <a:stretch>
          <a:fillRect/>
        </a:stretch>
      </xdr:blipFill>
      <xdr:spPr>
        <a:xfrm>
          <a:off x="7467600" y="11258550"/>
          <a:ext cx="1162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24</xdr:row>
      <xdr:rowOff>142875</xdr:rowOff>
    </xdr:from>
    <xdr:to>
      <xdr:col>9</xdr:col>
      <xdr:colOff>257175</xdr:colOff>
      <xdr:row>26</xdr:row>
      <xdr:rowOff>219075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rcRect l="17234" t="9960" r="36552" b="13278"/>
        <a:stretch>
          <a:fillRect/>
        </a:stretch>
      </xdr:blipFill>
      <xdr:spPr>
        <a:xfrm>
          <a:off x="7248525" y="8877300"/>
          <a:ext cx="1257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21</xdr:row>
      <xdr:rowOff>104775</xdr:rowOff>
    </xdr:from>
    <xdr:to>
      <xdr:col>8</xdr:col>
      <xdr:colOff>161925</xdr:colOff>
      <xdr:row>23</xdr:row>
      <xdr:rowOff>219075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rcRect l="10417" t="10351" r="25473" b="12106"/>
        <a:stretch>
          <a:fillRect/>
        </a:stretch>
      </xdr:blipFill>
      <xdr:spPr>
        <a:xfrm>
          <a:off x="5895975" y="7581900"/>
          <a:ext cx="1828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24</xdr:row>
      <xdr:rowOff>85725</xdr:rowOff>
    </xdr:from>
    <xdr:to>
      <xdr:col>7</xdr:col>
      <xdr:colOff>304800</xdr:colOff>
      <xdr:row>26</xdr:row>
      <xdr:rowOff>257175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rcRect l="15625" t="7228" r="27746" b="4878"/>
        <a:stretch>
          <a:fillRect/>
        </a:stretch>
      </xdr:blipFill>
      <xdr:spPr>
        <a:xfrm>
          <a:off x="5667375" y="8820150"/>
          <a:ext cx="1514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21</xdr:row>
      <xdr:rowOff>390525</xdr:rowOff>
    </xdr:from>
    <xdr:to>
      <xdr:col>4</xdr:col>
      <xdr:colOff>1562100</xdr:colOff>
      <xdr:row>25</xdr:row>
      <xdr:rowOff>76200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rcRect l="21307" t="9959" r="40908" b="12498"/>
        <a:stretch>
          <a:fillRect/>
        </a:stretch>
      </xdr:blipFill>
      <xdr:spPr>
        <a:xfrm>
          <a:off x="3686175" y="7867650"/>
          <a:ext cx="1524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9</xdr:row>
      <xdr:rowOff>28575</xdr:rowOff>
    </xdr:from>
    <xdr:to>
      <xdr:col>8</xdr:col>
      <xdr:colOff>542925</xdr:colOff>
      <xdr:row>12</xdr:row>
      <xdr:rowOff>352425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12"/>
        <a:srcRect l="9942" t="11524" r="43276" b="18161"/>
        <a:stretch>
          <a:fillRect/>
        </a:stretch>
      </xdr:blipFill>
      <xdr:spPr>
        <a:xfrm>
          <a:off x="5657850" y="2476500"/>
          <a:ext cx="24479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13</xdr:row>
      <xdr:rowOff>66675</xdr:rowOff>
    </xdr:from>
    <xdr:to>
      <xdr:col>8</xdr:col>
      <xdr:colOff>352425</xdr:colOff>
      <xdr:row>16</xdr:row>
      <xdr:rowOff>257175</xdr:rowOff>
    </xdr:to>
    <xdr:pic>
      <xdr:nvPicPr>
        <xdr:cNvPr id="13" name="Рисунок 2"/>
        <xdr:cNvPicPr preferRelativeResize="1">
          <a:picLocks noChangeAspect="1"/>
        </xdr:cNvPicPr>
      </xdr:nvPicPr>
      <xdr:blipFill>
        <a:blip r:embed="rId13"/>
        <a:srcRect l="12689" t="4493" r="32765" b="7028"/>
        <a:stretch>
          <a:fillRect/>
        </a:stretch>
      </xdr:blipFill>
      <xdr:spPr>
        <a:xfrm>
          <a:off x="5848350" y="4191000"/>
          <a:ext cx="2066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9</xdr:row>
      <xdr:rowOff>209550</xdr:rowOff>
    </xdr:from>
    <xdr:to>
      <xdr:col>4</xdr:col>
      <xdr:colOff>1533525</xdr:colOff>
      <xdr:row>12</xdr:row>
      <xdr:rowOff>257175</xdr:rowOff>
    </xdr:to>
    <xdr:pic>
      <xdr:nvPicPr>
        <xdr:cNvPr id="14" name="Рисунок 3"/>
        <xdr:cNvPicPr preferRelativeResize="1">
          <a:picLocks noChangeAspect="1"/>
        </xdr:cNvPicPr>
      </xdr:nvPicPr>
      <xdr:blipFill>
        <a:blip r:embed="rId14"/>
        <a:srcRect l="22064" t="14843" r="48484" b="19723"/>
        <a:stretch>
          <a:fillRect/>
        </a:stretch>
      </xdr:blipFill>
      <xdr:spPr>
        <a:xfrm>
          <a:off x="3848100" y="2657475"/>
          <a:ext cx="1333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13</xdr:row>
      <xdr:rowOff>104775</xdr:rowOff>
    </xdr:from>
    <xdr:to>
      <xdr:col>4</xdr:col>
      <xdr:colOff>1657350</xdr:colOff>
      <xdr:row>16</xdr:row>
      <xdr:rowOff>238125</xdr:rowOff>
    </xdr:to>
    <xdr:pic>
      <xdr:nvPicPr>
        <xdr:cNvPr id="15" name="Рисунок 4"/>
        <xdr:cNvPicPr preferRelativeResize="1">
          <a:picLocks noChangeAspect="1"/>
        </xdr:cNvPicPr>
      </xdr:nvPicPr>
      <xdr:blipFill>
        <a:blip r:embed="rId15"/>
        <a:srcRect l="27841" t="16406" r="44601" b="25584"/>
        <a:stretch>
          <a:fillRect/>
        </a:stretch>
      </xdr:blipFill>
      <xdr:spPr>
        <a:xfrm>
          <a:off x="3800475" y="4229100"/>
          <a:ext cx="15049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27</xdr:row>
      <xdr:rowOff>142875</xdr:rowOff>
    </xdr:from>
    <xdr:to>
      <xdr:col>4</xdr:col>
      <xdr:colOff>1476375</xdr:colOff>
      <xdr:row>29</xdr:row>
      <xdr:rowOff>342900</xdr:rowOff>
    </xdr:to>
    <xdr:pic>
      <xdr:nvPicPr>
        <xdr:cNvPr id="16" name="Рисунок 1"/>
        <xdr:cNvPicPr preferRelativeResize="1">
          <a:picLocks noChangeAspect="1"/>
        </xdr:cNvPicPr>
      </xdr:nvPicPr>
      <xdr:blipFill>
        <a:blip r:embed="rId16"/>
        <a:srcRect l="9565" t="8398" r="52934" b="10740"/>
        <a:stretch>
          <a:fillRect/>
        </a:stretch>
      </xdr:blipFill>
      <xdr:spPr>
        <a:xfrm>
          <a:off x="4010025" y="10067925"/>
          <a:ext cx="1114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27</xdr:row>
      <xdr:rowOff>9525</xdr:rowOff>
    </xdr:from>
    <xdr:to>
      <xdr:col>8</xdr:col>
      <xdr:colOff>342900</xdr:colOff>
      <xdr:row>29</xdr:row>
      <xdr:rowOff>323850</xdr:rowOff>
    </xdr:to>
    <xdr:pic>
      <xdr:nvPicPr>
        <xdr:cNvPr id="17" name="Рисунок 2"/>
        <xdr:cNvPicPr preferRelativeResize="1">
          <a:picLocks noChangeAspect="1"/>
        </xdr:cNvPicPr>
      </xdr:nvPicPr>
      <xdr:blipFill>
        <a:blip r:embed="rId13"/>
        <a:srcRect l="12689" t="4493" r="32765" b="7028"/>
        <a:stretch>
          <a:fillRect/>
        </a:stretch>
      </xdr:blipFill>
      <xdr:spPr>
        <a:xfrm>
          <a:off x="6200775" y="9934575"/>
          <a:ext cx="1704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0</xdr:row>
      <xdr:rowOff>47625</xdr:rowOff>
    </xdr:from>
    <xdr:to>
      <xdr:col>10</xdr:col>
      <xdr:colOff>695325</xdr:colOff>
      <xdr:row>4</xdr:row>
      <xdr:rowOff>85725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82000" y="47625"/>
          <a:ext cx="1009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15</xdr:row>
      <xdr:rowOff>219075</xdr:rowOff>
    </xdr:from>
    <xdr:to>
      <xdr:col>10</xdr:col>
      <xdr:colOff>9525</xdr:colOff>
      <xdr:row>20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l="17614" t="15820" r="42707" b="21481"/>
        <a:stretch>
          <a:fillRect/>
        </a:stretch>
      </xdr:blipFill>
      <xdr:spPr>
        <a:xfrm>
          <a:off x="6153150" y="5200650"/>
          <a:ext cx="29813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9</xdr:row>
      <xdr:rowOff>180975</xdr:rowOff>
    </xdr:from>
    <xdr:to>
      <xdr:col>9</xdr:col>
      <xdr:colOff>885825</xdr:colOff>
      <xdr:row>14</xdr:row>
      <xdr:rowOff>190500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rcRect l="24148" t="15234" r="36363" b="17575"/>
        <a:stretch>
          <a:fillRect/>
        </a:stretch>
      </xdr:blipFill>
      <xdr:spPr>
        <a:xfrm>
          <a:off x="6153150" y="2647950"/>
          <a:ext cx="28575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15</xdr:row>
      <xdr:rowOff>19050</xdr:rowOff>
    </xdr:from>
    <xdr:to>
      <xdr:col>5</xdr:col>
      <xdr:colOff>666750</xdr:colOff>
      <xdr:row>18</xdr:row>
      <xdr:rowOff>361950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rcRect l="26893" t="19531" r="55207" b="22848"/>
        <a:stretch>
          <a:fillRect/>
        </a:stretch>
      </xdr:blipFill>
      <xdr:spPr>
        <a:xfrm>
          <a:off x="4848225" y="5000625"/>
          <a:ext cx="12001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228600</xdr:rowOff>
    </xdr:from>
    <xdr:to>
      <xdr:col>4</xdr:col>
      <xdr:colOff>1190625</xdr:colOff>
      <xdr:row>25</xdr:row>
      <xdr:rowOff>285750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rcRect l="20739" t="12695" r="52934" b="18942"/>
        <a:stretch>
          <a:fillRect/>
        </a:stretch>
      </xdr:blipFill>
      <xdr:spPr>
        <a:xfrm>
          <a:off x="3552825" y="8143875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22</xdr:row>
      <xdr:rowOff>400050</xdr:rowOff>
    </xdr:from>
    <xdr:to>
      <xdr:col>9</xdr:col>
      <xdr:colOff>790575</xdr:colOff>
      <xdr:row>25</xdr:row>
      <xdr:rowOff>66675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rcRect l="10890" t="781" r="26042" b="6050"/>
        <a:stretch>
          <a:fillRect/>
        </a:stretch>
      </xdr:blipFill>
      <xdr:spPr>
        <a:xfrm>
          <a:off x="7486650" y="8315325"/>
          <a:ext cx="1438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11</xdr:row>
      <xdr:rowOff>9525</xdr:rowOff>
    </xdr:from>
    <xdr:to>
      <xdr:col>5</xdr:col>
      <xdr:colOff>552450</xdr:colOff>
      <xdr:row>14</xdr:row>
      <xdr:rowOff>295275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rcRect l="36648" t="7580" r="37689" b="13151"/>
        <a:stretch>
          <a:fillRect/>
        </a:stretch>
      </xdr:blipFill>
      <xdr:spPr>
        <a:xfrm>
          <a:off x="4600575" y="3314700"/>
          <a:ext cx="13335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9</xdr:row>
      <xdr:rowOff>0</xdr:rowOff>
    </xdr:from>
    <xdr:to>
      <xdr:col>4</xdr:col>
      <xdr:colOff>1133475</xdr:colOff>
      <xdr:row>12</xdr:row>
      <xdr:rowOff>200025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3"/>
        <a:srcRect l="26893" t="19531" r="55207" b="22848"/>
        <a:stretch>
          <a:fillRect/>
        </a:stretch>
      </xdr:blipFill>
      <xdr:spPr>
        <a:xfrm>
          <a:off x="3619500" y="2466975"/>
          <a:ext cx="1028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16</xdr:row>
      <xdr:rowOff>342900</xdr:rowOff>
    </xdr:from>
    <xdr:to>
      <xdr:col>4</xdr:col>
      <xdr:colOff>1485900</xdr:colOff>
      <xdr:row>20</xdr:row>
      <xdr:rowOff>400050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7"/>
        <a:srcRect l="21875" t="-198" r="46591" b="7673"/>
        <a:stretch>
          <a:fillRect/>
        </a:stretch>
      </xdr:blipFill>
      <xdr:spPr>
        <a:xfrm>
          <a:off x="3619500" y="5743575"/>
          <a:ext cx="13811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22</xdr:row>
      <xdr:rowOff>28575</xdr:rowOff>
    </xdr:from>
    <xdr:to>
      <xdr:col>7</xdr:col>
      <xdr:colOff>561975</xdr:colOff>
      <xdr:row>26</xdr:row>
      <xdr:rowOff>76200</xdr:rowOff>
    </xdr:to>
    <xdr:pic>
      <xdr:nvPicPr>
        <xdr:cNvPr id="9" name="Рисунок 2"/>
        <xdr:cNvPicPr preferRelativeResize="1">
          <a:picLocks noChangeAspect="1"/>
        </xdr:cNvPicPr>
      </xdr:nvPicPr>
      <xdr:blipFill>
        <a:blip r:embed="rId8"/>
        <a:srcRect l="20265" t="5184" r="43086" b="9869"/>
        <a:stretch>
          <a:fillRect/>
        </a:stretch>
      </xdr:blipFill>
      <xdr:spPr>
        <a:xfrm>
          <a:off x="5543550" y="7943850"/>
          <a:ext cx="17716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85725</xdr:rowOff>
    </xdr:from>
    <xdr:to>
      <xdr:col>10</xdr:col>
      <xdr:colOff>800100</xdr:colOff>
      <xdr:row>4</xdr:row>
      <xdr:rowOff>114300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72525" y="85725"/>
          <a:ext cx="1152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9</xdr:row>
      <xdr:rowOff>228600</xdr:rowOff>
    </xdr:from>
    <xdr:to>
      <xdr:col>9</xdr:col>
      <xdr:colOff>180975</xdr:colOff>
      <xdr:row>14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2726" t="9376" r="57101" b="25973"/>
        <a:stretch>
          <a:fillRect/>
        </a:stretch>
      </xdr:blipFill>
      <xdr:spPr>
        <a:xfrm>
          <a:off x="6067425" y="2533650"/>
          <a:ext cx="14573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10</xdr:row>
      <xdr:rowOff>361950</xdr:rowOff>
    </xdr:from>
    <xdr:to>
      <xdr:col>4</xdr:col>
      <xdr:colOff>1419225</xdr:colOff>
      <xdr:row>13</xdr:row>
      <xdr:rowOff>228600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4243" t="20704" r="45074" b="20309"/>
        <a:stretch>
          <a:fillRect/>
        </a:stretch>
      </xdr:blipFill>
      <xdr:spPr>
        <a:xfrm>
          <a:off x="3267075" y="3086100"/>
          <a:ext cx="1343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15</xdr:row>
      <xdr:rowOff>266700</xdr:rowOff>
    </xdr:from>
    <xdr:to>
      <xdr:col>9</xdr:col>
      <xdr:colOff>190500</xdr:colOff>
      <xdr:row>19</xdr:row>
      <xdr:rowOff>381000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9565" t="585" r="60794" b="2534"/>
        <a:stretch>
          <a:fillRect/>
        </a:stretch>
      </xdr:blipFill>
      <xdr:spPr>
        <a:xfrm>
          <a:off x="6257925" y="5086350"/>
          <a:ext cx="12763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16</xdr:row>
      <xdr:rowOff>95250</xdr:rowOff>
    </xdr:from>
    <xdr:to>
      <xdr:col>4</xdr:col>
      <xdr:colOff>1457325</xdr:colOff>
      <xdr:row>18</xdr:row>
      <xdr:rowOff>342900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l="17424" t="6837" r="37500" b="9567"/>
        <a:stretch>
          <a:fillRect/>
        </a:stretch>
      </xdr:blipFill>
      <xdr:spPr>
        <a:xfrm>
          <a:off x="3314700" y="5334000"/>
          <a:ext cx="1333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22</xdr:row>
      <xdr:rowOff>304800</xdr:rowOff>
    </xdr:from>
    <xdr:to>
      <xdr:col>4</xdr:col>
      <xdr:colOff>1400175</xdr:colOff>
      <xdr:row>25</xdr:row>
      <xdr:rowOff>66675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rcRect l="16856" t="6054" r="38447" b="11325"/>
        <a:stretch>
          <a:fillRect/>
        </a:stretch>
      </xdr:blipFill>
      <xdr:spPr>
        <a:xfrm>
          <a:off x="3343275" y="8058150"/>
          <a:ext cx="1247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21</xdr:row>
      <xdr:rowOff>285750</xdr:rowOff>
    </xdr:from>
    <xdr:to>
      <xdr:col>9</xdr:col>
      <xdr:colOff>152400</xdr:colOff>
      <xdr:row>25</xdr:row>
      <xdr:rowOff>314325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6"/>
        <a:srcRect l="20549" t="1367" r="50378" b="2731"/>
        <a:stretch>
          <a:fillRect/>
        </a:stretch>
      </xdr:blipFill>
      <xdr:spPr>
        <a:xfrm>
          <a:off x="6286500" y="7620000"/>
          <a:ext cx="12096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30</xdr:row>
      <xdr:rowOff>0</xdr:rowOff>
    </xdr:from>
    <xdr:to>
      <xdr:col>7</xdr:col>
      <xdr:colOff>76200</xdr:colOff>
      <xdr:row>32</xdr:row>
      <xdr:rowOff>390525</xdr:rowOff>
    </xdr:to>
    <xdr:pic>
      <xdr:nvPicPr>
        <xdr:cNvPr id="7" name="Рисунок 11"/>
        <xdr:cNvPicPr preferRelativeResize="1">
          <a:picLocks noChangeAspect="1"/>
        </xdr:cNvPicPr>
      </xdr:nvPicPr>
      <xdr:blipFill>
        <a:blip r:embed="rId7"/>
        <a:srcRect l="27841" t="9962" r="40719" b="22848"/>
        <a:stretch>
          <a:fillRect/>
        </a:stretch>
      </xdr:blipFill>
      <xdr:spPr>
        <a:xfrm>
          <a:off x="5010150" y="11144250"/>
          <a:ext cx="1343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26</xdr:row>
      <xdr:rowOff>400050</xdr:rowOff>
    </xdr:from>
    <xdr:to>
      <xdr:col>7</xdr:col>
      <xdr:colOff>123825</xdr:colOff>
      <xdr:row>29</xdr:row>
      <xdr:rowOff>314325</xdr:rowOff>
    </xdr:to>
    <xdr:pic>
      <xdr:nvPicPr>
        <xdr:cNvPr id="8" name="Рисунок 12"/>
        <xdr:cNvPicPr preferRelativeResize="1">
          <a:picLocks noChangeAspect="1"/>
        </xdr:cNvPicPr>
      </xdr:nvPicPr>
      <xdr:blipFill>
        <a:blip r:embed="rId8"/>
        <a:srcRect l="38351" t="12890" r="30587" b="19529"/>
        <a:stretch>
          <a:fillRect/>
        </a:stretch>
      </xdr:blipFill>
      <xdr:spPr>
        <a:xfrm>
          <a:off x="5133975" y="9829800"/>
          <a:ext cx="12668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28</xdr:row>
      <xdr:rowOff>333375</xdr:rowOff>
    </xdr:from>
    <xdr:to>
      <xdr:col>4</xdr:col>
      <xdr:colOff>1533525</xdr:colOff>
      <xdr:row>30</xdr:row>
      <xdr:rowOff>381000</xdr:rowOff>
    </xdr:to>
    <xdr:pic>
      <xdr:nvPicPr>
        <xdr:cNvPr id="9" name="Рисунок 15"/>
        <xdr:cNvPicPr preferRelativeResize="1">
          <a:picLocks noChangeAspect="1"/>
        </xdr:cNvPicPr>
      </xdr:nvPicPr>
      <xdr:blipFill>
        <a:blip r:embed="rId9"/>
        <a:srcRect l="16950" t="14062" r="35890" b="19723"/>
        <a:stretch>
          <a:fillRect/>
        </a:stretch>
      </xdr:blipFill>
      <xdr:spPr>
        <a:xfrm>
          <a:off x="3228975" y="10601325"/>
          <a:ext cx="1495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28</xdr:row>
      <xdr:rowOff>247650</xdr:rowOff>
    </xdr:from>
    <xdr:to>
      <xdr:col>9</xdr:col>
      <xdr:colOff>695325</xdr:colOff>
      <xdr:row>31</xdr:row>
      <xdr:rowOff>228600</xdr:rowOff>
    </xdr:to>
    <xdr:pic>
      <xdr:nvPicPr>
        <xdr:cNvPr id="10" name="Рисунок 16"/>
        <xdr:cNvPicPr preferRelativeResize="1">
          <a:picLocks noChangeAspect="1"/>
        </xdr:cNvPicPr>
      </xdr:nvPicPr>
      <xdr:blipFill>
        <a:blip r:embed="rId10"/>
        <a:srcRect l="32481" t="13281" r="36363" b="17575"/>
        <a:stretch>
          <a:fillRect/>
        </a:stretch>
      </xdr:blipFill>
      <xdr:spPr>
        <a:xfrm>
          <a:off x="6724650" y="10515600"/>
          <a:ext cx="13144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34</xdr:row>
      <xdr:rowOff>295275</xdr:rowOff>
    </xdr:from>
    <xdr:to>
      <xdr:col>4</xdr:col>
      <xdr:colOff>1343025</xdr:colOff>
      <xdr:row>37</xdr:row>
      <xdr:rowOff>123825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rcRect l="20834" t="4101" r="39109" b="6051"/>
        <a:stretch>
          <a:fillRect/>
        </a:stretch>
      </xdr:blipFill>
      <xdr:spPr>
        <a:xfrm>
          <a:off x="3343275" y="13173075"/>
          <a:ext cx="1190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33</xdr:row>
      <xdr:rowOff>9525</xdr:rowOff>
    </xdr:from>
    <xdr:to>
      <xdr:col>6</xdr:col>
      <xdr:colOff>352425</xdr:colOff>
      <xdr:row>35</xdr:row>
      <xdr:rowOff>381000</xdr:rowOff>
    </xdr:to>
    <xdr:pic>
      <xdr:nvPicPr>
        <xdr:cNvPr id="12" name="Рисунок 14"/>
        <xdr:cNvPicPr preferRelativeResize="1">
          <a:picLocks noChangeAspect="1"/>
        </xdr:cNvPicPr>
      </xdr:nvPicPr>
      <xdr:blipFill>
        <a:blip r:embed="rId12"/>
        <a:srcRect l="28125" t="7618" r="46969" b="18356"/>
        <a:stretch>
          <a:fillRect/>
        </a:stretch>
      </xdr:blipFill>
      <xdr:spPr>
        <a:xfrm>
          <a:off x="4991100" y="12468225"/>
          <a:ext cx="952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33</xdr:row>
      <xdr:rowOff>9525</xdr:rowOff>
    </xdr:from>
    <xdr:to>
      <xdr:col>9</xdr:col>
      <xdr:colOff>590550</xdr:colOff>
      <xdr:row>35</xdr:row>
      <xdr:rowOff>409575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rcRect l="27841" t="7812" r="45359" b="18746"/>
        <a:stretch>
          <a:fillRect/>
        </a:stretch>
      </xdr:blipFill>
      <xdr:spPr>
        <a:xfrm>
          <a:off x="6896100" y="12468225"/>
          <a:ext cx="1038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35</xdr:row>
      <xdr:rowOff>485775</xdr:rowOff>
    </xdr:from>
    <xdr:to>
      <xdr:col>8</xdr:col>
      <xdr:colOff>171450</xdr:colOff>
      <xdr:row>38</xdr:row>
      <xdr:rowOff>342900</xdr:rowOff>
    </xdr:to>
    <xdr:pic>
      <xdr:nvPicPr>
        <xdr:cNvPr id="14" name="Рисунок 20"/>
        <xdr:cNvPicPr preferRelativeResize="1">
          <a:picLocks noChangeAspect="1"/>
        </xdr:cNvPicPr>
      </xdr:nvPicPr>
      <xdr:blipFill>
        <a:blip r:embed="rId14"/>
        <a:srcRect l="25378" t="12500" r="51420" b="24803"/>
        <a:stretch>
          <a:fillRect/>
        </a:stretch>
      </xdr:blipFill>
      <xdr:spPr>
        <a:xfrm>
          <a:off x="5800725" y="13782675"/>
          <a:ext cx="1028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40</xdr:row>
      <xdr:rowOff>276225</xdr:rowOff>
    </xdr:from>
    <xdr:to>
      <xdr:col>4</xdr:col>
      <xdr:colOff>1419225</xdr:colOff>
      <xdr:row>42</xdr:row>
      <xdr:rowOff>352425</xdr:rowOff>
    </xdr:to>
    <xdr:pic>
      <xdr:nvPicPr>
        <xdr:cNvPr id="15" name="Рисунок 1"/>
        <xdr:cNvPicPr preferRelativeResize="1">
          <a:picLocks noChangeAspect="1"/>
        </xdr:cNvPicPr>
      </xdr:nvPicPr>
      <xdr:blipFill>
        <a:blip r:embed="rId15"/>
        <a:srcRect l="10606" t="11914" r="46591" b="20114"/>
        <a:stretch>
          <a:fillRect/>
        </a:stretch>
      </xdr:blipFill>
      <xdr:spPr>
        <a:xfrm>
          <a:off x="3295650" y="15754350"/>
          <a:ext cx="1314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41</xdr:row>
      <xdr:rowOff>28575</xdr:rowOff>
    </xdr:from>
    <xdr:to>
      <xdr:col>7</xdr:col>
      <xdr:colOff>76200</xdr:colOff>
      <xdr:row>44</xdr:row>
      <xdr:rowOff>276225</xdr:rowOff>
    </xdr:to>
    <xdr:pic>
      <xdr:nvPicPr>
        <xdr:cNvPr id="16" name="Рисунок 2"/>
        <xdr:cNvPicPr preferRelativeResize="1">
          <a:picLocks noChangeAspect="1"/>
        </xdr:cNvPicPr>
      </xdr:nvPicPr>
      <xdr:blipFill>
        <a:blip r:embed="rId16"/>
        <a:srcRect l="20266" t="13673" r="58332" b="21287"/>
        <a:stretch>
          <a:fillRect/>
        </a:stretch>
      </xdr:blipFill>
      <xdr:spPr>
        <a:xfrm>
          <a:off x="5181600" y="15925800"/>
          <a:ext cx="11715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39</xdr:row>
      <xdr:rowOff>66675</xdr:rowOff>
    </xdr:from>
    <xdr:to>
      <xdr:col>9</xdr:col>
      <xdr:colOff>666750</xdr:colOff>
      <xdr:row>44</xdr:row>
      <xdr:rowOff>371475</xdr:rowOff>
    </xdr:to>
    <xdr:pic>
      <xdr:nvPicPr>
        <xdr:cNvPr id="17" name="Рисунок 3"/>
        <xdr:cNvPicPr preferRelativeResize="1">
          <a:picLocks noChangeAspect="1"/>
        </xdr:cNvPicPr>
      </xdr:nvPicPr>
      <xdr:blipFill>
        <a:blip r:embed="rId17"/>
        <a:srcRect l="24243" t="16210" r="62121" b="19332"/>
        <a:stretch>
          <a:fillRect/>
        </a:stretch>
      </xdr:blipFill>
      <xdr:spPr>
        <a:xfrm>
          <a:off x="6838950" y="15125700"/>
          <a:ext cx="11715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85725</xdr:rowOff>
    </xdr:from>
    <xdr:to>
      <xdr:col>10</xdr:col>
      <xdr:colOff>809625</xdr:colOff>
      <xdr:row>4</xdr:row>
      <xdr:rowOff>114300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991475" y="8572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10</xdr:row>
      <xdr:rowOff>28575</xdr:rowOff>
    </xdr:from>
    <xdr:to>
      <xdr:col>4</xdr:col>
      <xdr:colOff>1095375</xdr:colOff>
      <xdr:row>13</xdr:row>
      <xdr:rowOff>47625</xdr:rowOff>
    </xdr:to>
    <xdr:pic>
      <xdr:nvPicPr>
        <xdr:cNvPr id="1" name="Рисунок 15"/>
        <xdr:cNvPicPr preferRelativeResize="1">
          <a:picLocks noChangeAspect="1"/>
        </xdr:cNvPicPr>
      </xdr:nvPicPr>
      <xdr:blipFill>
        <a:blip r:embed="rId1"/>
        <a:srcRect l="18844" t="21876" r="54167" b="12887"/>
        <a:stretch>
          <a:fillRect/>
        </a:stretch>
      </xdr:blipFill>
      <xdr:spPr>
        <a:xfrm>
          <a:off x="3924300" y="231457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15</xdr:row>
      <xdr:rowOff>142875</xdr:rowOff>
    </xdr:from>
    <xdr:to>
      <xdr:col>4</xdr:col>
      <xdr:colOff>1276350</xdr:colOff>
      <xdr:row>19</xdr:row>
      <xdr:rowOff>85725</xdr:rowOff>
    </xdr:to>
    <xdr:pic>
      <xdr:nvPicPr>
        <xdr:cNvPr id="2" name="Рисунок 16"/>
        <xdr:cNvPicPr preferRelativeResize="1">
          <a:picLocks noChangeAspect="1"/>
        </xdr:cNvPicPr>
      </xdr:nvPicPr>
      <xdr:blipFill>
        <a:blip r:embed="rId2"/>
        <a:srcRect l="19790" t="10743" r="44223" b="13668"/>
        <a:stretch>
          <a:fillRect/>
        </a:stretch>
      </xdr:blipFill>
      <xdr:spPr>
        <a:xfrm>
          <a:off x="3943350" y="323850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21</xdr:row>
      <xdr:rowOff>57150</xdr:rowOff>
    </xdr:from>
    <xdr:to>
      <xdr:col>4</xdr:col>
      <xdr:colOff>1314450</xdr:colOff>
      <xdr:row>26</xdr:row>
      <xdr:rowOff>0</xdr:rowOff>
    </xdr:to>
    <xdr:pic>
      <xdr:nvPicPr>
        <xdr:cNvPr id="3" name="Рисунок 17"/>
        <xdr:cNvPicPr preferRelativeResize="1">
          <a:picLocks noChangeAspect="1"/>
        </xdr:cNvPicPr>
      </xdr:nvPicPr>
      <xdr:blipFill>
        <a:blip r:embed="rId3"/>
        <a:srcRect l="22822" t="16210" r="46875" b="25192"/>
        <a:stretch>
          <a:fillRect/>
        </a:stretch>
      </xdr:blipFill>
      <xdr:spPr>
        <a:xfrm>
          <a:off x="3743325" y="4124325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27</xdr:row>
      <xdr:rowOff>66675</xdr:rowOff>
    </xdr:from>
    <xdr:to>
      <xdr:col>4</xdr:col>
      <xdr:colOff>1314450</xdr:colOff>
      <xdr:row>32</xdr:row>
      <xdr:rowOff>19050</xdr:rowOff>
    </xdr:to>
    <xdr:pic>
      <xdr:nvPicPr>
        <xdr:cNvPr id="4" name="Рисунок 18"/>
        <xdr:cNvPicPr preferRelativeResize="1">
          <a:picLocks noChangeAspect="1"/>
        </xdr:cNvPicPr>
      </xdr:nvPicPr>
      <xdr:blipFill>
        <a:blip r:embed="rId4"/>
        <a:srcRect l="25851" t="12695" r="39109" b="23434"/>
        <a:stretch>
          <a:fillRect/>
        </a:stretch>
      </xdr:blipFill>
      <xdr:spPr>
        <a:xfrm>
          <a:off x="3667125" y="5105400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33</xdr:row>
      <xdr:rowOff>19050</xdr:rowOff>
    </xdr:from>
    <xdr:to>
      <xdr:col>4</xdr:col>
      <xdr:colOff>1447800</xdr:colOff>
      <xdr:row>38</xdr:row>
      <xdr:rowOff>123825</xdr:rowOff>
    </xdr:to>
    <xdr:pic>
      <xdr:nvPicPr>
        <xdr:cNvPr id="5" name="Рисунок 19"/>
        <xdr:cNvPicPr preferRelativeResize="1">
          <a:picLocks noChangeAspect="1"/>
        </xdr:cNvPicPr>
      </xdr:nvPicPr>
      <xdr:blipFill>
        <a:blip r:embed="rId5"/>
        <a:srcRect l="28976" t="13476" r="31344" b="18551"/>
        <a:stretch>
          <a:fillRect/>
        </a:stretch>
      </xdr:blipFill>
      <xdr:spPr>
        <a:xfrm>
          <a:off x="3524250" y="6029325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9</xdr:row>
      <xdr:rowOff>76200</xdr:rowOff>
    </xdr:from>
    <xdr:to>
      <xdr:col>8</xdr:col>
      <xdr:colOff>38100</xdr:colOff>
      <xdr:row>18</xdr:row>
      <xdr:rowOff>57150</xdr:rowOff>
    </xdr:to>
    <xdr:pic>
      <xdr:nvPicPr>
        <xdr:cNvPr id="6" name="Рисунок 20"/>
        <xdr:cNvPicPr preferRelativeResize="1">
          <a:picLocks noChangeAspect="1"/>
        </xdr:cNvPicPr>
      </xdr:nvPicPr>
      <xdr:blipFill>
        <a:blip r:embed="rId6"/>
        <a:srcRect l="22917" t="18554" r="40246" b="18356"/>
        <a:stretch>
          <a:fillRect/>
        </a:stretch>
      </xdr:blipFill>
      <xdr:spPr>
        <a:xfrm>
          <a:off x="5010150" y="2200275"/>
          <a:ext cx="19621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18</xdr:row>
      <xdr:rowOff>38100</xdr:rowOff>
    </xdr:from>
    <xdr:to>
      <xdr:col>9</xdr:col>
      <xdr:colOff>38100</xdr:colOff>
      <xdr:row>28</xdr:row>
      <xdr:rowOff>19050</xdr:rowOff>
    </xdr:to>
    <xdr:pic>
      <xdr:nvPicPr>
        <xdr:cNvPr id="7" name="Рисунок 21"/>
        <xdr:cNvPicPr preferRelativeResize="1">
          <a:picLocks noChangeAspect="1"/>
        </xdr:cNvPicPr>
      </xdr:nvPicPr>
      <xdr:blipFill>
        <a:blip r:embed="rId7"/>
        <a:srcRect l="12689" t="17187" r="41288" b="14840"/>
        <a:stretch>
          <a:fillRect/>
        </a:stretch>
      </xdr:blipFill>
      <xdr:spPr>
        <a:xfrm>
          <a:off x="5038725" y="3619500"/>
          <a:ext cx="25431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28</xdr:row>
      <xdr:rowOff>114300</xdr:rowOff>
    </xdr:from>
    <xdr:to>
      <xdr:col>8</xdr:col>
      <xdr:colOff>457200</xdr:colOff>
      <xdr:row>38</xdr:row>
      <xdr:rowOff>123825</xdr:rowOff>
    </xdr:to>
    <xdr:pic>
      <xdr:nvPicPr>
        <xdr:cNvPr id="8" name="Рисунок 22"/>
        <xdr:cNvPicPr preferRelativeResize="1">
          <a:picLocks noChangeAspect="1"/>
        </xdr:cNvPicPr>
      </xdr:nvPicPr>
      <xdr:blipFill>
        <a:blip r:embed="rId8"/>
        <a:srcRect l="15246" t="8007" r="32575" b="8590"/>
        <a:stretch>
          <a:fillRect/>
        </a:stretch>
      </xdr:blipFill>
      <xdr:spPr>
        <a:xfrm>
          <a:off x="5010150" y="5314950"/>
          <a:ext cx="23812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942975</xdr:colOff>
      <xdr:row>39</xdr:row>
      <xdr:rowOff>85725</xdr:rowOff>
    </xdr:from>
    <xdr:to>
      <xdr:col>4</xdr:col>
      <xdr:colOff>1400175</xdr:colOff>
      <xdr:row>39</xdr:row>
      <xdr:rowOff>685800</xdr:rowOff>
    </xdr:to>
    <xdr:pic>
      <xdr:nvPicPr>
        <xdr:cNvPr id="9" name="Picture 461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67200" y="7067550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39</xdr:row>
      <xdr:rowOff>238125</xdr:rowOff>
    </xdr:from>
    <xdr:to>
      <xdr:col>4</xdr:col>
      <xdr:colOff>885825</xdr:colOff>
      <xdr:row>39</xdr:row>
      <xdr:rowOff>838200</xdr:rowOff>
    </xdr:to>
    <xdr:pic>
      <xdr:nvPicPr>
        <xdr:cNvPr id="10" name="Picture 461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52850" y="7219950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95250</xdr:rowOff>
    </xdr:from>
    <xdr:to>
      <xdr:col>9</xdr:col>
      <xdr:colOff>600075</xdr:colOff>
      <xdr:row>4</xdr:row>
      <xdr:rowOff>133350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48500" y="95250"/>
          <a:ext cx="1095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9</xdr:row>
      <xdr:rowOff>28575</xdr:rowOff>
    </xdr:from>
    <xdr:to>
      <xdr:col>6</xdr:col>
      <xdr:colOff>152400</xdr:colOff>
      <xdr:row>11</xdr:row>
      <xdr:rowOff>400050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9317" t="13673" r="56913" b="23434"/>
        <a:stretch>
          <a:fillRect/>
        </a:stretch>
      </xdr:blipFill>
      <xdr:spPr>
        <a:xfrm>
          <a:off x="4876800" y="2171700"/>
          <a:ext cx="109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13</xdr:row>
      <xdr:rowOff>28575</xdr:rowOff>
    </xdr:from>
    <xdr:to>
      <xdr:col>6</xdr:col>
      <xdr:colOff>219075</xdr:colOff>
      <xdr:row>17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4243" t="20118" r="58049" b="23434"/>
        <a:stretch>
          <a:fillRect/>
        </a:stretch>
      </xdr:blipFill>
      <xdr:spPr>
        <a:xfrm>
          <a:off x="4876800" y="3429000"/>
          <a:ext cx="11620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17</xdr:row>
      <xdr:rowOff>57150</xdr:rowOff>
    </xdr:from>
    <xdr:to>
      <xdr:col>6</xdr:col>
      <xdr:colOff>333375</xdr:colOff>
      <xdr:row>19</xdr:row>
      <xdr:rowOff>1000125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22633" t="5859" r="60133" b="13082"/>
        <a:stretch>
          <a:fillRect/>
        </a:stretch>
      </xdr:blipFill>
      <xdr:spPr>
        <a:xfrm>
          <a:off x="5267325" y="5133975"/>
          <a:ext cx="8858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23</xdr:row>
      <xdr:rowOff>66675</xdr:rowOff>
    </xdr:from>
    <xdr:to>
      <xdr:col>5</xdr:col>
      <xdr:colOff>352425</xdr:colOff>
      <xdr:row>28</xdr:row>
      <xdr:rowOff>19050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l="34091" t="9960" r="49052" b="15426"/>
        <a:stretch>
          <a:fillRect/>
        </a:stretch>
      </xdr:blipFill>
      <xdr:spPr>
        <a:xfrm>
          <a:off x="4400550" y="7010400"/>
          <a:ext cx="10858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23</xdr:row>
      <xdr:rowOff>47625</xdr:rowOff>
    </xdr:from>
    <xdr:to>
      <xdr:col>6</xdr:col>
      <xdr:colOff>1123950</xdr:colOff>
      <xdr:row>27</xdr:row>
      <xdr:rowOff>276225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rcRect l="34469" t="11718" r="50283" b="16793"/>
        <a:stretch>
          <a:fillRect/>
        </a:stretch>
      </xdr:blipFill>
      <xdr:spPr>
        <a:xfrm>
          <a:off x="6019800" y="6991350"/>
          <a:ext cx="9239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28</xdr:row>
      <xdr:rowOff>9525</xdr:rowOff>
    </xdr:from>
    <xdr:to>
      <xdr:col>6</xdr:col>
      <xdr:colOff>47625</xdr:colOff>
      <xdr:row>31</xdr:row>
      <xdr:rowOff>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rcRect l="19979" t="19337" r="62026" b="23043"/>
        <a:stretch>
          <a:fillRect/>
        </a:stretch>
      </xdr:blipFill>
      <xdr:spPr>
        <a:xfrm>
          <a:off x="4819650" y="9048750"/>
          <a:ext cx="1047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32</xdr:row>
      <xdr:rowOff>38100</xdr:rowOff>
    </xdr:from>
    <xdr:to>
      <xdr:col>5</xdr:col>
      <xdr:colOff>628650</xdr:colOff>
      <xdr:row>35</xdr:row>
      <xdr:rowOff>514350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7"/>
        <a:srcRect l="19317" t="9179" r="62973" b="12887"/>
        <a:stretch>
          <a:fillRect/>
        </a:stretch>
      </xdr:blipFill>
      <xdr:spPr>
        <a:xfrm>
          <a:off x="4819650" y="10515600"/>
          <a:ext cx="9429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36</xdr:row>
      <xdr:rowOff>9525</xdr:rowOff>
    </xdr:from>
    <xdr:to>
      <xdr:col>6</xdr:col>
      <xdr:colOff>142875</xdr:colOff>
      <xdr:row>40</xdr:row>
      <xdr:rowOff>342900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8"/>
        <a:srcRect l="23768" t="8789" r="64204" b="13864"/>
        <a:stretch>
          <a:fillRect/>
        </a:stretch>
      </xdr:blipFill>
      <xdr:spPr>
        <a:xfrm>
          <a:off x="5210175" y="12296775"/>
          <a:ext cx="7524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41</xdr:row>
      <xdr:rowOff>123825</xdr:rowOff>
    </xdr:from>
    <xdr:to>
      <xdr:col>5</xdr:col>
      <xdr:colOff>428625</xdr:colOff>
      <xdr:row>46</xdr:row>
      <xdr:rowOff>142875</xdr:rowOff>
    </xdr:to>
    <xdr:pic>
      <xdr:nvPicPr>
        <xdr:cNvPr id="9" name="Рисунок 4"/>
        <xdr:cNvPicPr preferRelativeResize="1">
          <a:picLocks noChangeAspect="1"/>
        </xdr:cNvPicPr>
      </xdr:nvPicPr>
      <xdr:blipFill>
        <a:blip r:embed="rId9"/>
        <a:srcRect l="19792" t="5078" r="61268" b="13473"/>
        <a:stretch>
          <a:fillRect/>
        </a:stretch>
      </xdr:blipFill>
      <xdr:spPr>
        <a:xfrm>
          <a:off x="4400550" y="14506575"/>
          <a:ext cx="11620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41</xdr:row>
      <xdr:rowOff>114300</xdr:rowOff>
    </xdr:from>
    <xdr:to>
      <xdr:col>6</xdr:col>
      <xdr:colOff>1238250</xdr:colOff>
      <xdr:row>45</xdr:row>
      <xdr:rowOff>390525</xdr:rowOff>
    </xdr:to>
    <xdr:pic>
      <xdr:nvPicPr>
        <xdr:cNvPr id="10" name="Рисунок 5"/>
        <xdr:cNvPicPr preferRelativeResize="1">
          <a:picLocks noChangeAspect="1"/>
        </xdr:cNvPicPr>
      </xdr:nvPicPr>
      <xdr:blipFill>
        <a:blip r:embed="rId10"/>
        <a:srcRect l="20927" t="6445" r="59942" b="13865"/>
        <a:stretch>
          <a:fillRect/>
        </a:stretch>
      </xdr:blipFill>
      <xdr:spPr>
        <a:xfrm>
          <a:off x="5981700" y="14497050"/>
          <a:ext cx="10763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0</xdr:row>
      <xdr:rowOff>66675</xdr:rowOff>
    </xdr:from>
    <xdr:to>
      <xdr:col>7</xdr:col>
      <xdr:colOff>771525</xdr:colOff>
      <xdr:row>4</xdr:row>
      <xdr:rowOff>104775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96100" y="666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9</xdr:row>
      <xdr:rowOff>400050</xdr:rowOff>
    </xdr:from>
    <xdr:to>
      <xdr:col>8</xdr:col>
      <xdr:colOff>485775</xdr:colOff>
      <xdr:row>13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9697" t="4296" r="53219" b="18942"/>
        <a:stretch>
          <a:fillRect/>
        </a:stretch>
      </xdr:blipFill>
      <xdr:spPr>
        <a:xfrm>
          <a:off x="4695825" y="2571750"/>
          <a:ext cx="1057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9</xdr:row>
      <xdr:rowOff>238125</xdr:rowOff>
    </xdr:from>
    <xdr:to>
      <xdr:col>10</xdr:col>
      <xdr:colOff>409575</xdr:colOff>
      <xdr:row>13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18275" t="195" r="55682" b="6442"/>
        <a:stretch>
          <a:fillRect/>
        </a:stretch>
      </xdr:blipFill>
      <xdr:spPr>
        <a:xfrm>
          <a:off x="5972175" y="2409825"/>
          <a:ext cx="1019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609600</xdr:colOff>
      <xdr:row>9</xdr:row>
      <xdr:rowOff>0</xdr:rowOff>
    </xdr:from>
    <xdr:to>
      <xdr:col>12</xdr:col>
      <xdr:colOff>333375</xdr:colOff>
      <xdr:row>14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15530" t="5468" r="67140" b="11715"/>
        <a:stretch>
          <a:fillRect/>
        </a:stretch>
      </xdr:blipFill>
      <xdr:spPr>
        <a:xfrm>
          <a:off x="7191375" y="2171700"/>
          <a:ext cx="10382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19</xdr:row>
      <xdr:rowOff>333375</xdr:rowOff>
    </xdr:from>
    <xdr:to>
      <xdr:col>9</xdr:col>
      <xdr:colOff>276225</xdr:colOff>
      <xdr:row>23</xdr:row>
      <xdr:rowOff>295275</xdr:rowOff>
    </xdr:to>
    <xdr:pic>
      <xdr:nvPicPr>
        <xdr:cNvPr id="4" name="Рисунок 16"/>
        <xdr:cNvPicPr preferRelativeResize="1">
          <a:picLocks noChangeAspect="1"/>
        </xdr:cNvPicPr>
      </xdr:nvPicPr>
      <xdr:blipFill>
        <a:blip r:embed="rId4"/>
        <a:srcRect l="21307" t="6250" r="54356" b="12498"/>
        <a:stretch>
          <a:fillRect/>
        </a:stretch>
      </xdr:blipFill>
      <xdr:spPr>
        <a:xfrm>
          <a:off x="5048250" y="6696075"/>
          <a:ext cx="11525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18</xdr:row>
      <xdr:rowOff>400050</xdr:rowOff>
    </xdr:from>
    <xdr:to>
      <xdr:col>12</xdr:col>
      <xdr:colOff>9525</xdr:colOff>
      <xdr:row>24</xdr:row>
      <xdr:rowOff>0</xdr:rowOff>
    </xdr:to>
    <xdr:pic>
      <xdr:nvPicPr>
        <xdr:cNvPr id="5" name="Рисунок 17"/>
        <xdr:cNvPicPr preferRelativeResize="1">
          <a:picLocks noChangeAspect="1"/>
        </xdr:cNvPicPr>
      </xdr:nvPicPr>
      <xdr:blipFill>
        <a:blip r:embed="rId5"/>
        <a:srcRect l="20454" t="6445" r="62121" b="15817"/>
        <a:stretch>
          <a:fillRect/>
        </a:stretch>
      </xdr:blipFill>
      <xdr:spPr>
        <a:xfrm>
          <a:off x="6800850" y="6343650"/>
          <a:ext cx="11049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29</xdr:row>
      <xdr:rowOff>9525</xdr:rowOff>
    </xdr:from>
    <xdr:to>
      <xdr:col>10</xdr:col>
      <xdr:colOff>628650</xdr:colOff>
      <xdr:row>34</xdr:row>
      <xdr:rowOff>19050</xdr:rowOff>
    </xdr:to>
    <xdr:pic>
      <xdr:nvPicPr>
        <xdr:cNvPr id="6" name="Рисунок 18"/>
        <xdr:cNvPicPr preferRelativeResize="1">
          <a:picLocks noChangeAspect="1"/>
        </xdr:cNvPicPr>
      </xdr:nvPicPr>
      <xdr:blipFill>
        <a:blip r:embed="rId6"/>
        <a:srcRect l="24148" t="9135" r="56886" b="13865"/>
        <a:stretch>
          <a:fillRect/>
        </a:stretch>
      </xdr:blipFill>
      <xdr:spPr>
        <a:xfrm>
          <a:off x="6029325" y="10563225"/>
          <a:ext cx="11811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409575</xdr:rowOff>
    </xdr:from>
    <xdr:to>
      <xdr:col>5</xdr:col>
      <xdr:colOff>352425</xdr:colOff>
      <xdr:row>13</xdr:row>
      <xdr:rowOff>371475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7"/>
        <a:srcRect l="24621" t="4493" r="50663" b="14450"/>
        <a:stretch>
          <a:fillRect/>
        </a:stretch>
      </xdr:blipFill>
      <xdr:spPr>
        <a:xfrm>
          <a:off x="3305175" y="2581275"/>
          <a:ext cx="1162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19</xdr:row>
      <xdr:rowOff>76200</xdr:rowOff>
    </xdr:from>
    <xdr:to>
      <xdr:col>5</xdr:col>
      <xdr:colOff>419100</xdr:colOff>
      <xdr:row>24</xdr:row>
      <xdr:rowOff>66675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8"/>
        <a:srcRect l="31817" t="11523" r="52746" b="26559"/>
        <a:stretch>
          <a:fillRect/>
        </a:stretch>
      </xdr:blipFill>
      <xdr:spPr>
        <a:xfrm>
          <a:off x="3314700" y="6438900"/>
          <a:ext cx="12192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28575</xdr:rowOff>
    </xdr:from>
    <xdr:to>
      <xdr:col>5</xdr:col>
      <xdr:colOff>180975</xdr:colOff>
      <xdr:row>33</xdr:row>
      <xdr:rowOff>409575</xdr:rowOff>
    </xdr:to>
    <xdr:pic>
      <xdr:nvPicPr>
        <xdr:cNvPr id="9" name="Рисунок 4"/>
        <xdr:cNvPicPr preferRelativeResize="1">
          <a:picLocks noChangeAspect="1"/>
        </xdr:cNvPicPr>
      </xdr:nvPicPr>
      <xdr:blipFill>
        <a:blip r:embed="rId9"/>
        <a:srcRect l="35226" t="7226" r="52461" b="27926"/>
        <a:stretch>
          <a:fillRect/>
        </a:stretch>
      </xdr:blipFill>
      <xdr:spPr>
        <a:xfrm>
          <a:off x="3371850" y="10582275"/>
          <a:ext cx="9239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39</xdr:row>
      <xdr:rowOff>76200</xdr:rowOff>
    </xdr:from>
    <xdr:to>
      <xdr:col>5</xdr:col>
      <xdr:colOff>342900</xdr:colOff>
      <xdr:row>43</xdr:row>
      <xdr:rowOff>342900</xdr:rowOff>
    </xdr:to>
    <xdr:pic>
      <xdr:nvPicPr>
        <xdr:cNvPr id="10" name="Рисунок 5"/>
        <xdr:cNvPicPr preferRelativeResize="1">
          <a:picLocks noChangeAspect="1"/>
        </xdr:cNvPicPr>
      </xdr:nvPicPr>
      <xdr:blipFill>
        <a:blip r:embed="rId10"/>
        <a:srcRect l="30586" t="7812" r="52082" b="19529"/>
        <a:stretch>
          <a:fillRect/>
        </a:stretch>
      </xdr:blipFill>
      <xdr:spPr>
        <a:xfrm>
          <a:off x="3371850" y="14820900"/>
          <a:ext cx="10858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15</xdr:row>
      <xdr:rowOff>85725</xdr:rowOff>
    </xdr:from>
    <xdr:to>
      <xdr:col>5</xdr:col>
      <xdr:colOff>76200</xdr:colOff>
      <xdr:row>18</xdr:row>
      <xdr:rowOff>161925</xdr:rowOff>
    </xdr:to>
    <xdr:pic>
      <xdr:nvPicPr>
        <xdr:cNvPr id="11" name="Рисунок 2"/>
        <xdr:cNvPicPr preferRelativeResize="1">
          <a:picLocks noChangeAspect="1"/>
        </xdr:cNvPicPr>
      </xdr:nvPicPr>
      <xdr:blipFill>
        <a:blip r:embed="rId11"/>
        <a:srcRect l="21211" t="2539" r="58996" b="6051"/>
        <a:stretch>
          <a:fillRect/>
        </a:stretch>
      </xdr:blipFill>
      <xdr:spPr>
        <a:xfrm>
          <a:off x="3505200" y="4772025"/>
          <a:ext cx="6858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24</xdr:row>
      <xdr:rowOff>180975</xdr:rowOff>
    </xdr:from>
    <xdr:to>
      <xdr:col>5</xdr:col>
      <xdr:colOff>66675</xdr:colOff>
      <xdr:row>28</xdr:row>
      <xdr:rowOff>180975</xdr:rowOff>
    </xdr:to>
    <xdr:pic>
      <xdr:nvPicPr>
        <xdr:cNvPr id="12" name="Рисунок 3"/>
        <xdr:cNvPicPr preferRelativeResize="1">
          <a:picLocks noChangeAspect="1"/>
        </xdr:cNvPicPr>
      </xdr:nvPicPr>
      <xdr:blipFill>
        <a:blip r:embed="rId12"/>
        <a:srcRect l="33332" t="4687" r="54072" b="11911"/>
        <a:stretch>
          <a:fillRect/>
        </a:stretch>
      </xdr:blipFill>
      <xdr:spPr>
        <a:xfrm>
          <a:off x="3581400" y="8639175"/>
          <a:ext cx="6000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34</xdr:row>
      <xdr:rowOff>95250</xdr:rowOff>
    </xdr:from>
    <xdr:to>
      <xdr:col>4</xdr:col>
      <xdr:colOff>704850</xdr:colOff>
      <xdr:row>38</xdr:row>
      <xdr:rowOff>400050</xdr:rowOff>
    </xdr:to>
    <xdr:pic>
      <xdr:nvPicPr>
        <xdr:cNvPr id="13" name="Рисунок 4"/>
        <xdr:cNvPicPr preferRelativeResize="1">
          <a:picLocks noChangeAspect="1"/>
        </xdr:cNvPicPr>
      </xdr:nvPicPr>
      <xdr:blipFill>
        <a:blip r:embed="rId13"/>
        <a:srcRect l="22727" t="1367" r="67991" b="6832"/>
        <a:stretch>
          <a:fillRect/>
        </a:stretch>
      </xdr:blipFill>
      <xdr:spPr>
        <a:xfrm>
          <a:off x="3562350" y="12744450"/>
          <a:ext cx="4476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44</xdr:row>
      <xdr:rowOff>142875</xdr:rowOff>
    </xdr:from>
    <xdr:to>
      <xdr:col>5</xdr:col>
      <xdr:colOff>114300</xdr:colOff>
      <xdr:row>48</xdr:row>
      <xdr:rowOff>371475</xdr:rowOff>
    </xdr:to>
    <xdr:pic>
      <xdr:nvPicPr>
        <xdr:cNvPr id="14" name="Рисунок 5"/>
        <xdr:cNvPicPr preferRelativeResize="1">
          <a:picLocks noChangeAspect="1"/>
        </xdr:cNvPicPr>
      </xdr:nvPicPr>
      <xdr:blipFill>
        <a:blip r:embed="rId14"/>
        <a:srcRect l="30967" t="22656" r="59469" b="13082"/>
        <a:stretch>
          <a:fillRect/>
        </a:stretch>
      </xdr:blipFill>
      <xdr:spPr>
        <a:xfrm>
          <a:off x="3552825" y="16983075"/>
          <a:ext cx="6762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15</xdr:row>
      <xdr:rowOff>314325</xdr:rowOff>
    </xdr:from>
    <xdr:to>
      <xdr:col>8</xdr:col>
      <xdr:colOff>542925</xdr:colOff>
      <xdr:row>18</xdr:row>
      <xdr:rowOff>304800</xdr:rowOff>
    </xdr:to>
    <xdr:pic>
      <xdr:nvPicPr>
        <xdr:cNvPr id="15" name="Рисунок 6"/>
        <xdr:cNvPicPr preferRelativeResize="1">
          <a:picLocks noChangeAspect="1"/>
        </xdr:cNvPicPr>
      </xdr:nvPicPr>
      <xdr:blipFill>
        <a:blip r:embed="rId15"/>
        <a:srcRect l="18655" t="21484" r="63163" b="16404"/>
        <a:stretch>
          <a:fillRect/>
        </a:stretch>
      </xdr:blipFill>
      <xdr:spPr>
        <a:xfrm>
          <a:off x="4953000" y="5000625"/>
          <a:ext cx="857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14</xdr:row>
      <xdr:rowOff>352425</xdr:rowOff>
    </xdr:from>
    <xdr:to>
      <xdr:col>10</xdr:col>
      <xdr:colOff>419100</xdr:colOff>
      <xdr:row>18</xdr:row>
      <xdr:rowOff>342900</xdr:rowOff>
    </xdr:to>
    <xdr:pic>
      <xdr:nvPicPr>
        <xdr:cNvPr id="16" name="Рисунок 7"/>
        <xdr:cNvPicPr preferRelativeResize="1">
          <a:picLocks noChangeAspect="1"/>
        </xdr:cNvPicPr>
      </xdr:nvPicPr>
      <xdr:blipFill>
        <a:blip r:embed="rId16"/>
        <a:srcRect l="19033" t="5079" r="61268" b="10153"/>
        <a:stretch>
          <a:fillRect/>
        </a:stretch>
      </xdr:blipFill>
      <xdr:spPr>
        <a:xfrm>
          <a:off x="6096000" y="4619625"/>
          <a:ext cx="9048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34</xdr:row>
      <xdr:rowOff>19050</xdr:rowOff>
    </xdr:from>
    <xdr:to>
      <xdr:col>10</xdr:col>
      <xdr:colOff>419100</xdr:colOff>
      <xdr:row>38</xdr:row>
      <xdr:rowOff>371475</xdr:rowOff>
    </xdr:to>
    <xdr:pic>
      <xdr:nvPicPr>
        <xdr:cNvPr id="17" name="Рисунок 8"/>
        <xdr:cNvPicPr preferRelativeResize="1">
          <a:picLocks noChangeAspect="1"/>
        </xdr:cNvPicPr>
      </xdr:nvPicPr>
      <xdr:blipFill>
        <a:blip r:embed="rId17"/>
        <a:srcRect l="24525" t="6054" r="61648" b="13081"/>
        <a:stretch>
          <a:fillRect/>
        </a:stretch>
      </xdr:blipFill>
      <xdr:spPr>
        <a:xfrm>
          <a:off x="6200775" y="12668250"/>
          <a:ext cx="8001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24</xdr:row>
      <xdr:rowOff>314325</xdr:rowOff>
    </xdr:from>
    <xdr:to>
      <xdr:col>9</xdr:col>
      <xdr:colOff>304800</xdr:colOff>
      <xdr:row>28</xdr:row>
      <xdr:rowOff>314325</xdr:rowOff>
    </xdr:to>
    <xdr:pic>
      <xdr:nvPicPr>
        <xdr:cNvPr id="18" name="Рисунок 10"/>
        <xdr:cNvPicPr preferRelativeResize="1">
          <a:picLocks noChangeAspect="1"/>
        </xdr:cNvPicPr>
      </xdr:nvPicPr>
      <xdr:blipFill>
        <a:blip r:embed="rId18"/>
        <a:srcRect l="20927" t="17187" r="66003" b="29293"/>
        <a:stretch>
          <a:fillRect/>
        </a:stretch>
      </xdr:blipFill>
      <xdr:spPr>
        <a:xfrm>
          <a:off x="5276850" y="8772525"/>
          <a:ext cx="9525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24</xdr:row>
      <xdr:rowOff>38100</xdr:rowOff>
    </xdr:from>
    <xdr:to>
      <xdr:col>11</xdr:col>
      <xdr:colOff>542925</xdr:colOff>
      <xdr:row>28</xdr:row>
      <xdr:rowOff>381000</xdr:rowOff>
    </xdr:to>
    <xdr:pic>
      <xdr:nvPicPr>
        <xdr:cNvPr id="19" name="Рисунок 11"/>
        <xdr:cNvPicPr preferRelativeResize="1">
          <a:picLocks noChangeAspect="1"/>
        </xdr:cNvPicPr>
      </xdr:nvPicPr>
      <xdr:blipFill>
        <a:blip r:embed="rId19"/>
        <a:srcRect l="23484" t="7226" r="62973" b="16598"/>
        <a:stretch>
          <a:fillRect/>
        </a:stretch>
      </xdr:blipFill>
      <xdr:spPr>
        <a:xfrm>
          <a:off x="6943725" y="8496300"/>
          <a:ext cx="838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14</xdr:row>
      <xdr:rowOff>0</xdr:rowOff>
    </xdr:from>
    <xdr:to>
      <xdr:col>12</xdr:col>
      <xdr:colOff>285750</xdr:colOff>
      <xdr:row>18</xdr:row>
      <xdr:rowOff>371475</xdr:rowOff>
    </xdr:to>
    <xdr:pic>
      <xdr:nvPicPr>
        <xdr:cNvPr id="20" name="Рисунок 12"/>
        <xdr:cNvPicPr preferRelativeResize="1">
          <a:picLocks noChangeAspect="1"/>
        </xdr:cNvPicPr>
      </xdr:nvPicPr>
      <xdr:blipFill>
        <a:blip r:embed="rId20"/>
        <a:srcRect l="27935" t="8593" r="59942" b="18161"/>
        <a:stretch>
          <a:fillRect/>
        </a:stretch>
      </xdr:blipFill>
      <xdr:spPr>
        <a:xfrm>
          <a:off x="7391400" y="4267200"/>
          <a:ext cx="7905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38</xdr:row>
      <xdr:rowOff>342900</xdr:rowOff>
    </xdr:from>
    <xdr:to>
      <xdr:col>11</xdr:col>
      <xdr:colOff>104775</xdr:colOff>
      <xdr:row>44</xdr:row>
      <xdr:rowOff>28575</xdr:rowOff>
    </xdr:to>
    <xdr:pic>
      <xdr:nvPicPr>
        <xdr:cNvPr id="21" name="Рисунок 14"/>
        <xdr:cNvPicPr preferRelativeResize="1">
          <a:picLocks noChangeAspect="1"/>
        </xdr:cNvPicPr>
      </xdr:nvPicPr>
      <xdr:blipFill>
        <a:blip r:embed="rId21"/>
        <a:srcRect l="24526" t="21354" r="64961" b="26211"/>
        <a:stretch>
          <a:fillRect/>
        </a:stretch>
      </xdr:blipFill>
      <xdr:spPr>
        <a:xfrm>
          <a:off x="6219825" y="14668500"/>
          <a:ext cx="11239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44</xdr:row>
      <xdr:rowOff>0</xdr:rowOff>
    </xdr:from>
    <xdr:to>
      <xdr:col>10</xdr:col>
      <xdr:colOff>409575</xdr:colOff>
      <xdr:row>48</xdr:row>
      <xdr:rowOff>257175</xdr:rowOff>
    </xdr:to>
    <xdr:pic>
      <xdr:nvPicPr>
        <xdr:cNvPr id="22" name="Рисунок 17"/>
        <xdr:cNvPicPr preferRelativeResize="1">
          <a:picLocks noChangeAspect="1"/>
        </xdr:cNvPicPr>
      </xdr:nvPicPr>
      <xdr:blipFill>
        <a:blip r:embed="rId22"/>
        <a:srcRect l="29545" t="9936" r="57954" b="14582"/>
        <a:stretch>
          <a:fillRect/>
        </a:stretch>
      </xdr:blipFill>
      <xdr:spPr>
        <a:xfrm>
          <a:off x="6181725" y="16840200"/>
          <a:ext cx="8096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49</xdr:row>
      <xdr:rowOff>76200</xdr:rowOff>
    </xdr:from>
    <xdr:to>
      <xdr:col>5</xdr:col>
      <xdr:colOff>180975</xdr:colOff>
      <xdr:row>53</xdr:row>
      <xdr:rowOff>238125</xdr:rowOff>
    </xdr:to>
    <xdr:pic>
      <xdr:nvPicPr>
        <xdr:cNvPr id="23" name="Рисунок 4"/>
        <xdr:cNvPicPr preferRelativeResize="1">
          <a:picLocks noChangeAspect="1"/>
        </xdr:cNvPicPr>
      </xdr:nvPicPr>
      <xdr:blipFill>
        <a:blip r:embed="rId23"/>
        <a:srcRect l="35227" t="5468" r="51420" b="12887"/>
        <a:stretch>
          <a:fillRect/>
        </a:stretch>
      </xdr:blipFill>
      <xdr:spPr>
        <a:xfrm>
          <a:off x="3600450" y="19011900"/>
          <a:ext cx="695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49</xdr:row>
      <xdr:rowOff>0</xdr:rowOff>
    </xdr:from>
    <xdr:to>
      <xdr:col>9</xdr:col>
      <xdr:colOff>504825</xdr:colOff>
      <xdr:row>54</xdr:row>
      <xdr:rowOff>38100</xdr:rowOff>
    </xdr:to>
    <xdr:pic>
      <xdr:nvPicPr>
        <xdr:cNvPr id="24" name="Рисунок 14"/>
        <xdr:cNvPicPr preferRelativeResize="1">
          <a:picLocks noChangeAspect="1"/>
        </xdr:cNvPicPr>
      </xdr:nvPicPr>
      <xdr:blipFill>
        <a:blip r:embed="rId21"/>
        <a:srcRect l="24526" t="21354" r="64961" b="26211"/>
        <a:stretch>
          <a:fillRect/>
        </a:stretch>
      </xdr:blipFill>
      <xdr:spPr>
        <a:xfrm>
          <a:off x="5372100" y="18935700"/>
          <a:ext cx="10572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49</xdr:row>
      <xdr:rowOff>57150</xdr:rowOff>
    </xdr:from>
    <xdr:to>
      <xdr:col>11</xdr:col>
      <xdr:colOff>381000</xdr:colOff>
      <xdr:row>53</xdr:row>
      <xdr:rowOff>314325</xdr:rowOff>
    </xdr:to>
    <xdr:pic>
      <xdr:nvPicPr>
        <xdr:cNvPr id="25" name="Рисунок 17"/>
        <xdr:cNvPicPr preferRelativeResize="1">
          <a:picLocks noChangeAspect="1"/>
        </xdr:cNvPicPr>
      </xdr:nvPicPr>
      <xdr:blipFill>
        <a:blip r:embed="rId22"/>
        <a:srcRect l="29545" t="9936" r="57954" b="14582"/>
        <a:stretch>
          <a:fillRect/>
        </a:stretch>
      </xdr:blipFill>
      <xdr:spPr>
        <a:xfrm>
          <a:off x="6819900" y="18992850"/>
          <a:ext cx="8001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0</xdr:row>
      <xdr:rowOff>66675</xdr:rowOff>
    </xdr:from>
    <xdr:to>
      <xdr:col>13</xdr:col>
      <xdr:colOff>876300</xdr:colOff>
      <xdr:row>4</xdr:row>
      <xdr:rowOff>104775</xdr:rowOff>
    </xdr:to>
    <xdr:pic>
      <xdr:nvPicPr>
        <xdr:cNvPr id="26" name="Рисунок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181975" y="66675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00390625" defaultRowHeight="12.75"/>
  <cols>
    <col min="4" max="4" width="15.25390625" style="0" customWidth="1"/>
    <col min="5" max="5" width="15.625" style="0" customWidth="1"/>
    <col min="8" max="8" width="12.50390625" style="0" customWidth="1"/>
  </cols>
  <sheetData>
    <row r="1" spans="1:8" ht="12.75">
      <c r="A1" s="105" t="s">
        <v>267</v>
      </c>
      <c r="B1" s="106"/>
      <c r="C1" s="106"/>
      <c r="D1" s="106"/>
      <c r="E1" s="106"/>
      <c r="F1" s="106"/>
      <c r="G1" s="106"/>
      <c r="H1" s="106"/>
    </row>
    <row r="2" spans="1:8" ht="12.75">
      <c r="A2" s="106" t="s">
        <v>268</v>
      </c>
      <c r="B2" s="106"/>
      <c r="C2" s="106"/>
      <c r="D2" s="106"/>
      <c r="E2" s="106"/>
      <c r="F2" s="106"/>
      <c r="G2" s="106"/>
      <c r="H2" s="106"/>
    </row>
    <row r="3" spans="1:8" ht="12.75">
      <c r="A3" s="64" t="s">
        <v>269</v>
      </c>
      <c r="B3" s="64"/>
      <c r="C3" s="64"/>
      <c r="D3" s="64"/>
      <c r="E3" s="64"/>
      <c r="F3" s="64"/>
      <c r="G3" s="64"/>
      <c r="H3" s="64"/>
    </row>
    <row r="4" spans="1:8" ht="12.75">
      <c r="A4" s="64" t="s">
        <v>270</v>
      </c>
      <c r="B4" s="64"/>
      <c r="C4" s="64"/>
      <c r="D4" s="64"/>
      <c r="E4" s="64"/>
      <c r="F4" s="64"/>
      <c r="G4" s="64"/>
      <c r="H4" s="64"/>
    </row>
    <row r="5" spans="1:8" ht="12.75">
      <c r="A5" s="64" t="s">
        <v>271</v>
      </c>
      <c r="B5" s="64"/>
      <c r="C5" s="64"/>
      <c r="D5" s="64"/>
      <c r="E5" s="64"/>
      <c r="F5" s="64"/>
      <c r="G5" s="64"/>
      <c r="H5" s="64"/>
    </row>
    <row r="6" spans="1:8" ht="13.5">
      <c r="A6" s="65" t="s">
        <v>273</v>
      </c>
      <c r="B6" s="65"/>
      <c r="C6" s="65"/>
      <c r="D6" s="65"/>
      <c r="E6" s="65"/>
      <c r="F6" s="65"/>
      <c r="G6" s="65"/>
      <c r="H6" s="65"/>
    </row>
    <row r="7" spans="1:8" ht="51" customHeight="1">
      <c r="A7" s="230" t="s">
        <v>272</v>
      </c>
      <c r="B7" s="231"/>
      <c r="C7" s="231"/>
      <c r="D7" s="231"/>
      <c r="E7" s="231"/>
      <c r="F7" s="231"/>
      <c r="G7" s="231"/>
      <c r="H7" s="231"/>
    </row>
    <row r="8" spans="1:8" ht="18.75" customHeight="1" thickBot="1">
      <c r="A8" s="68" t="s">
        <v>276</v>
      </c>
      <c r="B8" s="68"/>
      <c r="C8" s="68"/>
      <c r="D8" s="68"/>
      <c r="E8" s="68"/>
      <c r="F8" s="68"/>
      <c r="G8" s="68"/>
      <c r="H8" s="68"/>
    </row>
    <row r="9" spans="1:8" ht="27" thickBot="1">
      <c r="A9" s="232" t="s">
        <v>280</v>
      </c>
      <c r="B9" s="233"/>
      <c r="C9" s="233"/>
      <c r="D9" s="234" t="s">
        <v>281</v>
      </c>
      <c r="E9" s="234" t="s">
        <v>101</v>
      </c>
      <c r="F9" s="235" t="s">
        <v>282</v>
      </c>
      <c r="G9" s="235"/>
      <c r="H9" s="236" t="s">
        <v>216</v>
      </c>
    </row>
    <row r="10" spans="1:8" ht="13.5">
      <c r="A10" s="237" t="s">
        <v>283</v>
      </c>
      <c r="B10" s="238"/>
      <c r="C10" s="238"/>
      <c r="D10" s="238"/>
      <c r="E10" s="238"/>
      <c r="F10" s="238"/>
      <c r="G10" s="238"/>
      <c r="H10" s="238"/>
    </row>
    <row r="11" spans="1:8" ht="43.5" customHeight="1">
      <c r="A11" s="239"/>
      <c r="B11" s="132"/>
      <c r="C11" s="132"/>
      <c r="D11" s="240" t="s">
        <v>5</v>
      </c>
      <c r="E11" s="240" t="s">
        <v>284</v>
      </c>
      <c r="F11" s="241" t="s">
        <v>285</v>
      </c>
      <c r="G11" s="242"/>
      <c r="H11" s="243">
        <v>12685.86</v>
      </c>
    </row>
    <row r="12" spans="1:8" ht="43.5" customHeight="1">
      <c r="A12" s="244"/>
      <c r="B12" s="132"/>
      <c r="C12" s="132"/>
      <c r="D12" s="245" t="s">
        <v>6</v>
      </c>
      <c r="E12" s="245" t="s">
        <v>286</v>
      </c>
      <c r="F12" s="242"/>
      <c r="G12" s="242"/>
      <c r="H12" s="243">
        <v>13158</v>
      </c>
    </row>
    <row r="13" spans="1:8" ht="43.5" customHeight="1">
      <c r="A13" s="244"/>
      <c r="B13" s="132"/>
      <c r="C13" s="132"/>
      <c r="D13" s="245" t="s">
        <v>7</v>
      </c>
      <c r="E13" s="245" t="s">
        <v>287</v>
      </c>
      <c r="F13" s="242"/>
      <c r="G13" s="242"/>
      <c r="H13" s="243">
        <v>13642.524000000001</v>
      </c>
    </row>
    <row r="14" spans="1:8" ht="15.75" customHeight="1">
      <c r="A14" s="239" t="s">
        <v>288</v>
      </c>
      <c r="B14" s="246"/>
      <c r="C14" s="246"/>
      <c r="D14" s="246"/>
      <c r="E14" s="246"/>
      <c r="F14" s="246"/>
      <c r="G14" s="246"/>
      <c r="H14" s="246"/>
    </row>
    <row r="15" spans="1:8" ht="57" customHeight="1">
      <c r="A15" s="247"/>
      <c r="B15" s="248"/>
      <c r="C15" s="248"/>
      <c r="D15" s="245" t="s">
        <v>289</v>
      </c>
      <c r="E15" s="245" t="s">
        <v>290</v>
      </c>
      <c r="F15" s="241" t="s">
        <v>291</v>
      </c>
      <c r="G15" s="242"/>
      <c r="H15" s="249">
        <v>13575.96</v>
      </c>
    </row>
    <row r="16" spans="1:8" ht="57" customHeight="1">
      <c r="A16" s="247"/>
      <c r="B16" s="248"/>
      <c r="C16" s="248"/>
      <c r="D16" s="245" t="s">
        <v>292</v>
      </c>
      <c r="E16" s="245" t="s">
        <v>293</v>
      </c>
      <c r="F16" s="242"/>
      <c r="G16" s="242"/>
      <c r="H16" s="249">
        <v>14179.679999999998</v>
      </c>
    </row>
    <row r="17" spans="1:8" ht="19.5" customHeight="1">
      <c r="A17" s="239" t="s">
        <v>294</v>
      </c>
      <c r="B17" s="246"/>
      <c r="C17" s="246"/>
      <c r="D17" s="246"/>
      <c r="E17" s="246"/>
      <c r="F17" s="246"/>
      <c r="G17" s="246"/>
      <c r="H17" s="246"/>
    </row>
    <row r="18" spans="1:8" ht="43.5" customHeight="1">
      <c r="A18" s="239"/>
      <c r="B18" s="132"/>
      <c r="C18" s="132"/>
      <c r="D18" s="240" t="s">
        <v>5</v>
      </c>
      <c r="E18" s="240" t="s">
        <v>295</v>
      </c>
      <c r="F18" s="241" t="s">
        <v>285</v>
      </c>
      <c r="G18" s="242"/>
      <c r="H18" s="249">
        <v>14797.332</v>
      </c>
    </row>
    <row r="19" spans="1:8" ht="43.5" customHeight="1">
      <c r="A19" s="244"/>
      <c r="B19" s="132"/>
      <c r="C19" s="132"/>
      <c r="D19" s="245" t="s">
        <v>6</v>
      </c>
      <c r="E19" s="245" t="s">
        <v>296</v>
      </c>
      <c r="F19" s="242"/>
      <c r="G19" s="242"/>
      <c r="H19" s="249">
        <v>15664.212000000001</v>
      </c>
    </row>
    <row r="20" spans="1:8" ht="43.5" customHeight="1">
      <c r="A20" s="244"/>
      <c r="B20" s="132"/>
      <c r="C20" s="132"/>
      <c r="D20" s="245" t="s">
        <v>7</v>
      </c>
      <c r="E20" s="245" t="s">
        <v>297</v>
      </c>
      <c r="F20" s="242"/>
      <c r="G20" s="242"/>
      <c r="H20" s="249">
        <v>16404.156</v>
      </c>
    </row>
    <row r="21" spans="1:8" ht="18" customHeight="1">
      <c r="A21" s="239" t="s">
        <v>298</v>
      </c>
      <c r="B21" s="246"/>
      <c r="C21" s="246"/>
      <c r="D21" s="246"/>
      <c r="E21" s="246"/>
      <c r="F21" s="246"/>
      <c r="G21" s="246"/>
      <c r="H21" s="246"/>
    </row>
    <row r="22" spans="1:8" ht="58.5" customHeight="1">
      <c r="A22" s="247"/>
      <c r="B22" s="248"/>
      <c r="C22" s="248"/>
      <c r="D22" s="245" t="s">
        <v>289</v>
      </c>
      <c r="E22" s="245" t="s">
        <v>299</v>
      </c>
      <c r="F22" s="241" t="s">
        <v>291</v>
      </c>
      <c r="G22" s="242"/>
      <c r="H22" s="249">
        <v>16545.024</v>
      </c>
    </row>
    <row r="23" spans="1:8" ht="54.75" customHeight="1" thickBot="1">
      <c r="A23" s="250"/>
      <c r="B23" s="251"/>
      <c r="C23" s="251"/>
      <c r="D23" s="252" t="s">
        <v>292</v>
      </c>
      <c r="E23" s="252" t="s">
        <v>300</v>
      </c>
      <c r="F23" s="253"/>
      <c r="G23" s="253"/>
      <c r="H23" s="249">
        <v>17238.528</v>
      </c>
    </row>
  </sheetData>
  <sheetProtection/>
  <mergeCells count="22">
    <mergeCell ref="A21:H21"/>
    <mergeCell ref="A22:C23"/>
    <mergeCell ref="F22:G23"/>
    <mergeCell ref="A14:H14"/>
    <mergeCell ref="A15:C16"/>
    <mergeCell ref="F15:G16"/>
    <mergeCell ref="A17:H17"/>
    <mergeCell ref="A18:C20"/>
    <mergeCell ref="F18:G20"/>
    <mergeCell ref="A7:H7"/>
    <mergeCell ref="A8:H8"/>
    <mergeCell ref="A9:C9"/>
    <mergeCell ref="F9:G9"/>
    <mergeCell ref="A10:H10"/>
    <mergeCell ref="A11:C13"/>
    <mergeCell ref="F11:G13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40"/>
  <sheetViews>
    <sheetView view="pageBreakPreview" zoomScaleSheetLayoutView="100" zoomScalePageLayoutView="0" workbookViewId="0" topLeftCell="A1">
      <selection activeCell="I7" sqref="I7"/>
    </sheetView>
  </sheetViews>
  <sheetFormatPr defaultColWidth="9.125" defaultRowHeight="12.75"/>
  <cols>
    <col min="1" max="1" width="4.50390625" style="15" customWidth="1"/>
    <col min="2" max="2" width="18.00390625" style="21" customWidth="1"/>
    <col min="3" max="3" width="14.625" style="15" customWidth="1"/>
    <col min="4" max="4" width="44.00390625" style="15" customWidth="1"/>
    <col min="5" max="5" width="33.00390625" style="15" customWidth="1"/>
    <col min="6" max="6" width="10.375" style="15" customWidth="1"/>
    <col min="7" max="16384" width="9.125" style="15" customWidth="1"/>
  </cols>
  <sheetData>
    <row r="1" spans="1:9" ht="14.25">
      <c r="A1" s="105" t="s">
        <v>267</v>
      </c>
      <c r="B1" s="106"/>
      <c r="C1" s="106"/>
      <c r="D1" s="106"/>
      <c r="E1" s="106"/>
      <c r="F1" s="106"/>
      <c r="G1" s="60"/>
      <c r="H1" s="60"/>
      <c r="I1" s="63"/>
    </row>
    <row r="2" spans="1:9" ht="14.25">
      <c r="A2" s="106" t="s">
        <v>268</v>
      </c>
      <c r="B2" s="106"/>
      <c r="C2" s="106"/>
      <c r="D2" s="106"/>
      <c r="E2" s="106"/>
      <c r="F2" s="106"/>
      <c r="G2" s="60"/>
      <c r="H2" s="60"/>
      <c r="I2" s="63"/>
    </row>
    <row r="3" spans="1:9" ht="14.25">
      <c r="A3" s="64" t="s">
        <v>269</v>
      </c>
      <c r="B3" s="64"/>
      <c r="C3" s="64"/>
      <c r="D3" s="64"/>
      <c r="E3" s="64"/>
      <c r="F3" s="64"/>
      <c r="G3" s="60"/>
      <c r="H3" s="60"/>
      <c r="I3" s="63"/>
    </row>
    <row r="4" spans="1:9" ht="14.25">
      <c r="A4" s="64" t="s">
        <v>270</v>
      </c>
      <c r="B4" s="64"/>
      <c r="C4" s="64"/>
      <c r="D4" s="64"/>
      <c r="E4" s="64"/>
      <c r="F4" s="64"/>
      <c r="G4" s="60"/>
      <c r="H4" s="60"/>
      <c r="I4" s="63"/>
    </row>
    <row r="5" spans="1:9" ht="14.25">
      <c r="A5" s="64" t="s">
        <v>271</v>
      </c>
      <c r="B5" s="64"/>
      <c r="C5" s="64"/>
      <c r="D5" s="64"/>
      <c r="E5" s="64"/>
      <c r="F5" s="64"/>
      <c r="G5" s="60"/>
      <c r="H5" s="60"/>
      <c r="I5" s="63"/>
    </row>
    <row r="6" spans="1:9" ht="13.5">
      <c r="A6" s="65" t="s">
        <v>273</v>
      </c>
      <c r="B6" s="65"/>
      <c r="C6" s="65"/>
      <c r="D6" s="65"/>
      <c r="E6" s="65"/>
      <c r="F6" s="65"/>
      <c r="G6" s="58"/>
      <c r="H6" s="58"/>
      <c r="I6" s="63"/>
    </row>
    <row r="7" spans="1:9" ht="52.5" customHeight="1">
      <c r="A7" s="66" t="s">
        <v>275</v>
      </c>
      <c r="B7" s="67"/>
      <c r="C7" s="67"/>
      <c r="D7" s="67"/>
      <c r="E7" s="67"/>
      <c r="F7" s="67"/>
      <c r="G7" s="61"/>
      <c r="H7" s="61"/>
      <c r="I7" s="63"/>
    </row>
    <row r="8" spans="1:9" ht="14.25" customHeight="1" thickBot="1">
      <c r="A8" s="117" t="s">
        <v>276</v>
      </c>
      <c r="B8" s="117"/>
      <c r="C8" s="117"/>
      <c r="D8" s="117"/>
      <c r="E8" s="117"/>
      <c r="F8" s="117"/>
      <c r="G8" s="62"/>
      <c r="H8" s="62"/>
      <c r="I8" s="63"/>
    </row>
    <row r="9" spans="1:6" ht="45.75" customHeight="1" thickBot="1">
      <c r="A9" s="16" t="s">
        <v>3</v>
      </c>
      <c r="B9" s="16" t="s">
        <v>0</v>
      </c>
      <c r="C9" s="16" t="s">
        <v>101</v>
      </c>
      <c r="D9" s="52" t="s">
        <v>1</v>
      </c>
      <c r="E9" s="16" t="s">
        <v>85</v>
      </c>
      <c r="F9" s="53" t="s">
        <v>216</v>
      </c>
    </row>
    <row r="10" spans="1:6" ht="32.25" customHeight="1">
      <c r="A10" s="224">
        <v>1</v>
      </c>
      <c r="B10" s="221" t="s">
        <v>134</v>
      </c>
      <c r="C10" s="45" t="s">
        <v>164</v>
      </c>
      <c r="D10" s="206" t="s">
        <v>135</v>
      </c>
      <c r="E10" s="208"/>
      <c r="F10" s="51" t="s">
        <v>254</v>
      </c>
    </row>
    <row r="11" spans="1:6" ht="41.25" customHeight="1">
      <c r="A11" s="215"/>
      <c r="B11" s="222"/>
      <c r="C11" s="27" t="s">
        <v>165</v>
      </c>
      <c r="D11" s="207"/>
      <c r="E11" s="209"/>
      <c r="F11" s="25" t="s">
        <v>255</v>
      </c>
    </row>
    <row r="12" spans="1:6" ht="33" customHeight="1">
      <c r="A12" s="215"/>
      <c r="B12" s="222"/>
      <c r="C12" s="25" t="s">
        <v>166</v>
      </c>
      <c r="D12" s="213" t="s">
        <v>136</v>
      </c>
      <c r="E12" s="214"/>
      <c r="F12" s="25" t="s">
        <v>256</v>
      </c>
    </row>
    <row r="13" spans="1:6" ht="46.5" customHeight="1">
      <c r="A13" s="215"/>
      <c r="B13" s="222"/>
      <c r="C13" s="27" t="s">
        <v>167</v>
      </c>
      <c r="D13" s="220"/>
      <c r="E13" s="209"/>
      <c r="F13" s="25" t="s">
        <v>257</v>
      </c>
    </row>
    <row r="14" spans="1:6" ht="42" customHeight="1">
      <c r="A14" s="215"/>
      <c r="B14" s="223"/>
      <c r="C14" s="25" t="s">
        <v>168</v>
      </c>
      <c r="D14" s="213" t="s">
        <v>137</v>
      </c>
      <c r="E14" s="214"/>
      <c r="F14" s="25" t="s">
        <v>258</v>
      </c>
    </row>
    <row r="15" spans="1:6" ht="33" customHeight="1">
      <c r="A15" s="215"/>
      <c r="B15" s="223"/>
      <c r="C15" s="27" t="s">
        <v>169</v>
      </c>
      <c r="D15" s="207"/>
      <c r="E15" s="209"/>
      <c r="F15" s="25" t="s">
        <v>259</v>
      </c>
    </row>
    <row r="16" spans="1:6" ht="39" customHeight="1">
      <c r="A16" s="215"/>
      <c r="B16" s="223"/>
      <c r="C16" s="25" t="s">
        <v>195</v>
      </c>
      <c r="D16" s="213" t="s">
        <v>146</v>
      </c>
      <c r="E16" s="214"/>
      <c r="F16" s="28" t="s">
        <v>260</v>
      </c>
    </row>
    <row r="17" spans="1:6" ht="38.25" customHeight="1">
      <c r="A17" s="215"/>
      <c r="B17" s="223"/>
      <c r="C17" s="27" t="s">
        <v>196</v>
      </c>
      <c r="D17" s="207"/>
      <c r="E17" s="209"/>
      <c r="F17" s="26" t="s">
        <v>261</v>
      </c>
    </row>
    <row r="18" spans="1:6" ht="49.5" customHeight="1">
      <c r="A18" s="215">
        <v>2</v>
      </c>
      <c r="B18" s="216" t="s">
        <v>138</v>
      </c>
      <c r="C18" s="218" t="s">
        <v>170</v>
      </c>
      <c r="D18" s="211" t="s">
        <v>139</v>
      </c>
      <c r="E18" s="210"/>
      <c r="F18" s="211" t="s">
        <v>262</v>
      </c>
    </row>
    <row r="19" spans="1:6" ht="66" customHeight="1">
      <c r="A19" s="215"/>
      <c r="B19" s="217"/>
      <c r="C19" s="219"/>
      <c r="D19" s="211"/>
      <c r="E19" s="210"/>
      <c r="F19" s="212"/>
    </row>
    <row r="20" spans="1:6" ht="49.5" customHeight="1">
      <c r="A20" s="215"/>
      <c r="B20" s="217"/>
      <c r="C20" s="218" t="s">
        <v>171</v>
      </c>
      <c r="D20" s="211" t="s">
        <v>140</v>
      </c>
      <c r="E20" s="210"/>
      <c r="F20" s="211" t="s">
        <v>263</v>
      </c>
    </row>
    <row r="21" spans="1:6" ht="67.5" customHeight="1">
      <c r="A21" s="215"/>
      <c r="B21" s="217"/>
      <c r="C21" s="219"/>
      <c r="D21" s="211"/>
      <c r="E21" s="210"/>
      <c r="F21" s="212"/>
    </row>
    <row r="22" spans="1:6" ht="49.5" customHeight="1">
      <c r="A22" s="215">
        <v>3</v>
      </c>
      <c r="B22" s="216" t="s">
        <v>138</v>
      </c>
      <c r="C22" s="218" t="s">
        <v>172</v>
      </c>
      <c r="D22" s="211" t="s">
        <v>141</v>
      </c>
      <c r="E22" s="210"/>
      <c r="F22" s="211" t="s">
        <v>264</v>
      </c>
    </row>
    <row r="23" spans="1:6" ht="49.5" customHeight="1">
      <c r="A23" s="215"/>
      <c r="B23" s="217"/>
      <c r="C23" s="219"/>
      <c r="D23" s="211"/>
      <c r="E23" s="210"/>
      <c r="F23" s="212"/>
    </row>
    <row r="24" spans="1:6" ht="49.5" customHeight="1">
      <c r="A24" s="215"/>
      <c r="B24" s="217"/>
      <c r="C24" s="218" t="s">
        <v>173</v>
      </c>
      <c r="D24" s="211" t="s">
        <v>142</v>
      </c>
      <c r="E24" s="210"/>
      <c r="F24" s="211" t="s">
        <v>265</v>
      </c>
    </row>
    <row r="25" spans="1:6" ht="49.5" customHeight="1">
      <c r="A25" s="215"/>
      <c r="B25" s="217"/>
      <c r="C25" s="219"/>
      <c r="D25" s="211"/>
      <c r="E25" s="210"/>
      <c r="F25" s="212"/>
    </row>
    <row r="26" spans="1:6" ht="49.5" customHeight="1">
      <c r="A26" s="215">
        <v>4</v>
      </c>
      <c r="B26" s="216" t="s">
        <v>143</v>
      </c>
      <c r="C26" s="218" t="s">
        <v>174</v>
      </c>
      <c r="D26" s="211" t="s">
        <v>144</v>
      </c>
      <c r="E26" s="210"/>
      <c r="F26" s="211" t="s">
        <v>266</v>
      </c>
    </row>
    <row r="27" spans="1:6" ht="60.75" customHeight="1">
      <c r="A27" s="215"/>
      <c r="B27" s="217"/>
      <c r="C27" s="219"/>
      <c r="D27" s="211"/>
      <c r="E27" s="210"/>
      <c r="F27" s="212"/>
    </row>
    <row r="28" spans="1:6" ht="33" customHeight="1">
      <c r="A28" s="215">
        <v>5</v>
      </c>
      <c r="B28" s="216" t="s">
        <v>147</v>
      </c>
      <c r="C28" s="218" t="s">
        <v>175</v>
      </c>
      <c r="D28" s="211" t="s">
        <v>145</v>
      </c>
      <c r="E28" s="210"/>
      <c r="F28" s="215">
        <v>4501</v>
      </c>
    </row>
    <row r="29" spans="1:6" ht="33" customHeight="1">
      <c r="A29" s="215"/>
      <c r="B29" s="217"/>
      <c r="C29" s="226"/>
      <c r="D29" s="211"/>
      <c r="E29" s="210"/>
      <c r="F29" s="215"/>
    </row>
    <row r="30" spans="1:6" ht="34.5" customHeight="1">
      <c r="A30" s="215"/>
      <c r="B30" s="217"/>
      <c r="C30" s="227"/>
      <c r="D30" s="211"/>
      <c r="E30" s="210"/>
      <c r="F30" s="215"/>
    </row>
    <row r="31" spans="1:6" ht="42" customHeight="1">
      <c r="A31" s="215">
        <v>6</v>
      </c>
      <c r="B31" s="216" t="s">
        <v>148</v>
      </c>
      <c r="C31" s="225" t="s">
        <v>176</v>
      </c>
      <c r="D31" s="211" t="s">
        <v>146</v>
      </c>
      <c r="E31" s="210"/>
      <c r="F31" s="29">
        <v>3982</v>
      </c>
    </row>
    <row r="32" spans="1:6" ht="6" customHeight="1">
      <c r="A32" s="215"/>
      <c r="B32" s="217"/>
      <c r="C32" s="100"/>
      <c r="D32" s="211"/>
      <c r="E32" s="210"/>
      <c r="F32" s="228">
        <v>4180</v>
      </c>
    </row>
    <row r="33" spans="1:6" ht="39.75" customHeight="1">
      <c r="A33" s="215"/>
      <c r="B33" s="217"/>
      <c r="C33" s="22" t="s">
        <v>177</v>
      </c>
      <c r="D33" s="211"/>
      <c r="E33" s="210"/>
      <c r="F33" s="229"/>
    </row>
    <row r="34" spans="2:5" ht="27.75" customHeight="1">
      <c r="B34" s="17"/>
      <c r="C34" s="18"/>
      <c r="D34" s="18"/>
      <c r="E34" s="18"/>
    </row>
    <row r="35" spans="2:5" ht="33" customHeight="1">
      <c r="B35" s="17"/>
      <c r="C35" s="18"/>
      <c r="D35" s="18"/>
      <c r="E35" s="18"/>
    </row>
    <row r="36" spans="2:5" ht="33" customHeight="1">
      <c r="B36" s="17"/>
      <c r="C36" s="18"/>
      <c r="D36" s="18"/>
      <c r="E36" s="18"/>
    </row>
    <row r="37" spans="2:5" ht="33" customHeight="1">
      <c r="B37" s="17"/>
      <c r="C37" s="18"/>
      <c r="D37" s="18"/>
      <c r="E37" s="18"/>
    </row>
    <row r="38" spans="2:5" ht="33" customHeight="1">
      <c r="B38" s="17"/>
      <c r="C38" s="18"/>
      <c r="D38" s="18"/>
      <c r="E38" s="18"/>
    </row>
    <row r="39" spans="2:5" ht="33" customHeight="1">
      <c r="B39" s="17"/>
      <c r="C39" s="18"/>
      <c r="D39" s="18"/>
      <c r="E39" s="18"/>
    </row>
    <row r="40" spans="2:5" ht="33" customHeight="1">
      <c r="B40" s="17"/>
      <c r="C40" s="18"/>
      <c r="D40" s="18"/>
      <c r="E40" s="18"/>
    </row>
    <row r="41" spans="2:5" ht="33" customHeight="1">
      <c r="B41" s="17"/>
      <c r="C41" s="18"/>
      <c r="D41" s="18"/>
      <c r="E41" s="18"/>
    </row>
    <row r="42" spans="2:5" ht="33" customHeight="1">
      <c r="B42" s="17"/>
      <c r="C42" s="18"/>
      <c r="D42" s="18"/>
      <c r="E42" s="18"/>
    </row>
    <row r="43" spans="2:5" ht="33" customHeight="1">
      <c r="B43" s="17"/>
      <c r="C43" s="18"/>
      <c r="D43" s="18"/>
      <c r="E43" s="18"/>
    </row>
    <row r="44" spans="2:5" ht="33" customHeight="1">
      <c r="B44" s="17"/>
      <c r="C44" s="18"/>
      <c r="D44" s="18"/>
      <c r="E44" s="18"/>
    </row>
    <row r="45" spans="2:5" ht="33" customHeight="1">
      <c r="B45" s="17"/>
      <c r="C45" s="18"/>
      <c r="D45" s="18"/>
      <c r="E45" s="18"/>
    </row>
    <row r="46" spans="2:5" ht="33" customHeight="1">
      <c r="B46" s="17"/>
      <c r="C46" s="18"/>
      <c r="D46" s="18"/>
      <c r="E46" s="18"/>
    </row>
    <row r="47" spans="2:5" ht="33" customHeight="1">
      <c r="B47" s="17"/>
      <c r="C47" s="18"/>
      <c r="D47" s="18"/>
      <c r="E47" s="18"/>
    </row>
    <row r="48" spans="2:5" ht="33" customHeight="1">
      <c r="B48" s="17"/>
      <c r="C48" s="18"/>
      <c r="D48" s="18"/>
      <c r="E48" s="18"/>
    </row>
    <row r="49" spans="2:5" ht="33" customHeight="1">
      <c r="B49" s="17"/>
      <c r="C49" s="18"/>
      <c r="D49" s="18"/>
      <c r="E49" s="18"/>
    </row>
    <row r="50" spans="2:5" ht="33" customHeight="1">
      <c r="B50" s="17"/>
      <c r="C50" s="18"/>
      <c r="D50" s="18"/>
      <c r="E50" s="18"/>
    </row>
    <row r="51" spans="2:5" ht="33" customHeight="1">
      <c r="B51" s="17"/>
      <c r="C51" s="18"/>
      <c r="D51" s="18"/>
      <c r="E51" s="18"/>
    </row>
    <row r="52" spans="2:5" ht="33" customHeight="1">
      <c r="B52" s="17"/>
      <c r="C52" s="18"/>
      <c r="D52" s="18"/>
      <c r="E52" s="18"/>
    </row>
    <row r="53" spans="2:5" ht="33" customHeight="1">
      <c r="B53" s="17"/>
      <c r="C53" s="18"/>
      <c r="D53" s="18"/>
      <c r="E53" s="18"/>
    </row>
    <row r="54" spans="2:5" ht="33" customHeight="1">
      <c r="B54" s="17"/>
      <c r="C54" s="18"/>
      <c r="D54" s="18"/>
      <c r="E54" s="18"/>
    </row>
    <row r="55" spans="2:5" ht="13.5">
      <c r="B55" s="17"/>
      <c r="C55" s="18"/>
      <c r="D55" s="18"/>
      <c r="E55" s="18"/>
    </row>
    <row r="56" spans="2:5" ht="13.5">
      <c r="B56" s="17"/>
      <c r="C56" s="18"/>
      <c r="D56" s="18"/>
      <c r="E56" s="18"/>
    </row>
    <row r="57" spans="2:5" ht="13.5">
      <c r="B57" s="17"/>
      <c r="C57" s="18"/>
      <c r="D57" s="18"/>
      <c r="E57" s="18"/>
    </row>
    <row r="58" spans="2:5" ht="13.5">
      <c r="B58" s="17"/>
      <c r="C58" s="18"/>
      <c r="D58" s="18"/>
      <c r="E58" s="18"/>
    </row>
    <row r="59" spans="2:5" ht="13.5">
      <c r="B59" s="17"/>
      <c r="C59" s="18"/>
      <c r="D59" s="18"/>
      <c r="E59" s="18"/>
    </row>
    <row r="60" spans="2:5" ht="13.5">
      <c r="B60" s="17"/>
      <c r="C60" s="18"/>
      <c r="D60" s="18"/>
      <c r="E60" s="18"/>
    </row>
    <row r="61" spans="2:5" ht="13.5">
      <c r="B61" s="17"/>
      <c r="C61" s="18"/>
      <c r="D61" s="18"/>
      <c r="E61" s="18"/>
    </row>
    <row r="62" spans="2:5" ht="13.5">
      <c r="B62" s="17"/>
      <c r="C62" s="18"/>
      <c r="D62" s="18"/>
      <c r="E62" s="18"/>
    </row>
    <row r="63" spans="2:5" ht="13.5">
      <c r="B63" s="17"/>
      <c r="C63" s="18"/>
      <c r="D63" s="18"/>
      <c r="E63" s="18"/>
    </row>
    <row r="64" spans="2:5" ht="13.5">
      <c r="B64" s="17"/>
      <c r="C64" s="18"/>
      <c r="D64" s="18"/>
      <c r="E64" s="18"/>
    </row>
    <row r="65" spans="2:5" ht="13.5">
      <c r="B65" s="17"/>
      <c r="C65" s="18"/>
      <c r="D65" s="18"/>
      <c r="E65" s="18"/>
    </row>
    <row r="66" spans="2:5" ht="13.5">
      <c r="B66" s="17"/>
      <c r="C66" s="18"/>
      <c r="D66" s="18"/>
      <c r="E66" s="18"/>
    </row>
    <row r="67" spans="2:5" ht="13.5">
      <c r="B67" s="17"/>
      <c r="C67" s="18"/>
      <c r="D67" s="18"/>
      <c r="E67" s="18"/>
    </row>
    <row r="68" spans="2:5" ht="13.5">
      <c r="B68" s="17"/>
      <c r="C68" s="18"/>
      <c r="D68" s="18"/>
      <c r="E68" s="18"/>
    </row>
    <row r="69" spans="2:5" ht="13.5">
      <c r="B69" s="17"/>
      <c r="C69" s="18"/>
      <c r="D69" s="18"/>
      <c r="E69" s="18"/>
    </row>
    <row r="70" spans="2:5" ht="13.5">
      <c r="B70" s="17"/>
      <c r="C70" s="18"/>
      <c r="D70" s="18"/>
      <c r="E70" s="18"/>
    </row>
    <row r="71" spans="2:5" ht="13.5">
      <c r="B71" s="17"/>
      <c r="C71" s="18"/>
      <c r="D71" s="18"/>
      <c r="E71" s="18"/>
    </row>
    <row r="72" spans="2:5" ht="13.5">
      <c r="B72" s="17"/>
      <c r="C72" s="18"/>
      <c r="D72" s="18"/>
      <c r="E72" s="18"/>
    </row>
    <row r="73" spans="2:5" ht="13.5">
      <c r="B73" s="17"/>
      <c r="C73" s="18"/>
      <c r="D73" s="18"/>
      <c r="E73" s="18"/>
    </row>
    <row r="74" spans="2:5" ht="13.5">
      <c r="B74" s="17"/>
      <c r="C74" s="18"/>
      <c r="D74" s="18"/>
      <c r="E74" s="18"/>
    </row>
    <row r="75" spans="2:5" ht="13.5">
      <c r="B75" s="17"/>
      <c r="C75" s="18"/>
      <c r="D75" s="18"/>
      <c r="E75" s="18"/>
    </row>
    <row r="76" spans="2:5" ht="13.5">
      <c r="B76" s="17"/>
      <c r="C76" s="18"/>
      <c r="D76" s="18"/>
      <c r="E76" s="18"/>
    </row>
    <row r="77" spans="2:5" ht="13.5">
      <c r="B77" s="17"/>
      <c r="C77" s="18"/>
      <c r="D77" s="18"/>
      <c r="E77" s="18"/>
    </row>
    <row r="78" spans="2:5" ht="13.5">
      <c r="B78" s="17"/>
      <c r="C78" s="18"/>
      <c r="D78" s="18"/>
      <c r="E78" s="18"/>
    </row>
    <row r="79" spans="2:5" ht="13.5">
      <c r="B79" s="17"/>
      <c r="C79" s="18"/>
      <c r="D79" s="18"/>
      <c r="E79" s="18"/>
    </row>
    <row r="80" spans="2:5" ht="13.5">
      <c r="B80" s="17"/>
      <c r="C80" s="18"/>
      <c r="D80" s="18"/>
      <c r="E80" s="18"/>
    </row>
    <row r="81" spans="2:5" ht="13.5">
      <c r="B81" s="17"/>
      <c r="C81" s="18"/>
      <c r="D81" s="18"/>
      <c r="E81" s="18"/>
    </row>
    <row r="82" spans="2:5" ht="13.5">
      <c r="B82" s="17"/>
      <c r="C82" s="18"/>
      <c r="D82" s="18"/>
      <c r="E82" s="18"/>
    </row>
    <row r="83" spans="2:5" ht="13.5">
      <c r="B83" s="17"/>
      <c r="C83" s="18"/>
      <c r="D83" s="18"/>
      <c r="E83" s="18"/>
    </row>
    <row r="84" spans="2:5" ht="13.5">
      <c r="B84" s="17"/>
      <c r="C84" s="18"/>
      <c r="D84" s="18"/>
      <c r="E84" s="18"/>
    </row>
    <row r="85" spans="2:5" ht="13.5">
      <c r="B85" s="17"/>
      <c r="C85" s="18"/>
      <c r="D85" s="18"/>
      <c r="E85" s="18"/>
    </row>
    <row r="86" spans="2:5" ht="13.5">
      <c r="B86" s="17"/>
      <c r="C86" s="18"/>
      <c r="D86" s="18"/>
      <c r="E86" s="18"/>
    </row>
    <row r="87" spans="2:5" ht="13.5">
      <c r="B87" s="17"/>
      <c r="C87" s="18"/>
      <c r="D87" s="18"/>
      <c r="E87" s="18"/>
    </row>
    <row r="88" spans="2:5" ht="13.5">
      <c r="B88" s="17"/>
      <c r="C88" s="18"/>
      <c r="D88" s="18"/>
      <c r="E88" s="18"/>
    </row>
    <row r="89" spans="2:5" ht="13.5">
      <c r="B89" s="17"/>
      <c r="C89" s="18"/>
      <c r="D89" s="18"/>
      <c r="E89" s="18"/>
    </row>
    <row r="90" spans="2:5" ht="13.5">
      <c r="B90" s="17"/>
      <c r="C90" s="18"/>
      <c r="D90" s="18"/>
      <c r="E90" s="18"/>
    </row>
    <row r="91" spans="2:5" ht="13.5">
      <c r="B91" s="17"/>
      <c r="C91" s="18"/>
      <c r="D91" s="18"/>
      <c r="E91" s="18"/>
    </row>
    <row r="92" spans="2:5" ht="13.5">
      <c r="B92" s="17"/>
      <c r="C92" s="18"/>
      <c r="D92" s="18"/>
      <c r="E92" s="18"/>
    </row>
    <row r="93" spans="2:5" ht="13.5">
      <c r="B93" s="17"/>
      <c r="C93" s="18"/>
      <c r="D93" s="18"/>
      <c r="E93" s="18"/>
    </row>
    <row r="94" spans="2:5" ht="13.5">
      <c r="B94" s="17"/>
      <c r="C94" s="18"/>
      <c r="D94" s="18"/>
      <c r="E94" s="18"/>
    </row>
    <row r="95" spans="2:5" ht="13.5">
      <c r="B95" s="17"/>
      <c r="C95" s="18"/>
      <c r="D95" s="18"/>
      <c r="E95" s="18"/>
    </row>
    <row r="96" spans="2:5" ht="13.5">
      <c r="B96" s="17"/>
      <c r="C96" s="18"/>
      <c r="D96" s="18"/>
      <c r="E96" s="18"/>
    </row>
    <row r="97" spans="2:5" ht="13.5">
      <c r="B97" s="17"/>
      <c r="C97" s="18"/>
      <c r="D97" s="18"/>
      <c r="E97" s="18"/>
    </row>
    <row r="98" spans="2:5" ht="13.5">
      <c r="B98" s="17"/>
      <c r="C98" s="18"/>
      <c r="D98" s="18"/>
      <c r="E98" s="18"/>
    </row>
    <row r="99" spans="2:5" ht="13.5">
      <c r="B99" s="17"/>
      <c r="C99" s="18"/>
      <c r="D99" s="18"/>
      <c r="E99" s="18"/>
    </row>
    <row r="100" spans="2:5" ht="13.5">
      <c r="B100" s="17"/>
      <c r="C100" s="18"/>
      <c r="D100" s="18"/>
      <c r="E100" s="18"/>
    </row>
    <row r="101" spans="2:5" ht="13.5">
      <c r="B101" s="17"/>
      <c r="C101" s="18"/>
      <c r="D101" s="18"/>
      <c r="E101" s="18"/>
    </row>
    <row r="102" spans="2:5" ht="13.5">
      <c r="B102" s="17"/>
      <c r="C102" s="18"/>
      <c r="D102" s="18"/>
      <c r="E102" s="18"/>
    </row>
    <row r="103" spans="2:5" ht="13.5">
      <c r="B103" s="17"/>
      <c r="C103" s="18"/>
      <c r="D103" s="18"/>
      <c r="E103" s="18"/>
    </row>
    <row r="104" spans="2:5" ht="13.5">
      <c r="B104" s="17"/>
      <c r="C104" s="18"/>
      <c r="D104" s="18"/>
      <c r="E104" s="18"/>
    </row>
    <row r="105" spans="2:5" ht="13.5">
      <c r="B105" s="17"/>
      <c r="C105" s="18"/>
      <c r="D105" s="18"/>
      <c r="E105" s="18"/>
    </row>
    <row r="106" spans="2:5" ht="13.5">
      <c r="B106" s="17"/>
      <c r="C106" s="18"/>
      <c r="D106" s="18"/>
      <c r="E106" s="18"/>
    </row>
    <row r="107" spans="2:5" ht="13.5">
      <c r="B107" s="17"/>
      <c r="C107" s="18"/>
      <c r="D107" s="18"/>
      <c r="E107" s="18"/>
    </row>
    <row r="108" spans="2:5" ht="13.5">
      <c r="B108" s="17"/>
      <c r="C108" s="18"/>
      <c r="D108" s="18"/>
      <c r="E108" s="18"/>
    </row>
    <row r="109" spans="2:5" ht="13.5">
      <c r="B109" s="17"/>
      <c r="C109" s="18"/>
      <c r="D109" s="18"/>
      <c r="E109" s="18"/>
    </row>
    <row r="110" spans="2:5" ht="13.5">
      <c r="B110" s="17"/>
      <c r="C110" s="18"/>
      <c r="D110" s="18"/>
      <c r="E110" s="18"/>
    </row>
    <row r="111" spans="2:5" ht="13.5">
      <c r="B111" s="17"/>
      <c r="C111" s="18"/>
      <c r="D111" s="18"/>
      <c r="E111" s="18"/>
    </row>
    <row r="112" spans="2:5" ht="13.5">
      <c r="B112" s="17"/>
      <c r="C112" s="18"/>
      <c r="D112" s="18"/>
      <c r="E112" s="18"/>
    </row>
    <row r="113" spans="2:5" ht="13.5">
      <c r="B113" s="17"/>
      <c r="C113" s="18"/>
      <c r="D113" s="18"/>
      <c r="E113" s="18"/>
    </row>
    <row r="114" spans="2:5" ht="13.5">
      <c r="B114" s="17"/>
      <c r="C114" s="18"/>
      <c r="D114" s="18"/>
      <c r="E114" s="18"/>
    </row>
    <row r="115" spans="2:5" ht="13.5">
      <c r="B115" s="17"/>
      <c r="C115" s="18"/>
      <c r="D115" s="18"/>
      <c r="E115" s="18"/>
    </row>
    <row r="116" spans="2:5" ht="13.5">
      <c r="B116" s="17"/>
      <c r="C116" s="18"/>
      <c r="D116" s="18"/>
      <c r="E116" s="18"/>
    </row>
    <row r="117" spans="2:5" ht="13.5">
      <c r="B117" s="17"/>
      <c r="C117" s="18"/>
      <c r="D117" s="18"/>
      <c r="E117" s="18"/>
    </row>
    <row r="118" spans="2:5" ht="13.5">
      <c r="B118" s="17"/>
      <c r="C118" s="18"/>
      <c r="D118" s="18"/>
      <c r="E118" s="18"/>
    </row>
    <row r="119" spans="2:5" ht="13.5">
      <c r="B119" s="17"/>
      <c r="C119" s="18"/>
      <c r="D119" s="18"/>
      <c r="E119" s="18"/>
    </row>
    <row r="120" spans="2:5" ht="13.5">
      <c r="B120" s="17"/>
      <c r="C120" s="18"/>
      <c r="D120" s="18"/>
      <c r="E120" s="18"/>
    </row>
    <row r="121" spans="2:5" ht="13.5">
      <c r="B121" s="17"/>
      <c r="C121" s="18"/>
      <c r="D121" s="18"/>
      <c r="E121" s="18"/>
    </row>
    <row r="122" spans="2:5" ht="13.5">
      <c r="B122" s="17"/>
      <c r="C122" s="18"/>
      <c r="D122" s="18"/>
      <c r="E122" s="18"/>
    </row>
    <row r="123" spans="2:5" ht="13.5">
      <c r="B123" s="17"/>
      <c r="C123" s="18"/>
      <c r="D123" s="18"/>
      <c r="E123" s="18"/>
    </row>
    <row r="124" spans="2:5" ht="13.5">
      <c r="B124" s="17"/>
      <c r="C124" s="18"/>
      <c r="D124" s="18"/>
      <c r="E124" s="18"/>
    </row>
    <row r="125" spans="2:5" ht="13.5">
      <c r="B125" s="17"/>
      <c r="C125" s="18"/>
      <c r="D125" s="18"/>
      <c r="E125" s="18"/>
    </row>
    <row r="126" spans="2:5" ht="13.5">
      <c r="B126" s="17"/>
      <c r="C126" s="18"/>
      <c r="D126" s="18"/>
      <c r="E126" s="18"/>
    </row>
    <row r="127" spans="2:5" ht="13.5">
      <c r="B127" s="17"/>
      <c r="C127" s="18"/>
      <c r="D127" s="18"/>
      <c r="E127" s="18"/>
    </row>
    <row r="128" spans="2:5" ht="13.5">
      <c r="B128" s="17"/>
      <c r="C128" s="18"/>
      <c r="D128" s="18"/>
      <c r="E128" s="18"/>
    </row>
    <row r="129" spans="2:5" ht="13.5">
      <c r="B129" s="17"/>
      <c r="C129" s="18"/>
      <c r="D129" s="18"/>
      <c r="E129" s="18"/>
    </row>
    <row r="130" spans="2:5" ht="13.5">
      <c r="B130" s="17"/>
      <c r="C130" s="18"/>
      <c r="D130" s="18"/>
      <c r="E130" s="18"/>
    </row>
    <row r="131" spans="2:5" ht="13.5">
      <c r="B131" s="17"/>
      <c r="C131" s="18"/>
      <c r="D131" s="18"/>
      <c r="E131" s="18"/>
    </row>
    <row r="132" spans="2:5" ht="13.5">
      <c r="B132" s="17"/>
      <c r="C132" s="18"/>
      <c r="D132" s="18"/>
      <c r="E132" s="18"/>
    </row>
    <row r="133" spans="2:5" ht="13.5">
      <c r="B133" s="17"/>
      <c r="C133" s="18"/>
      <c r="D133" s="18"/>
      <c r="E133" s="18"/>
    </row>
    <row r="134" spans="2:5" ht="13.5">
      <c r="B134" s="17"/>
      <c r="C134" s="18"/>
      <c r="D134" s="18"/>
      <c r="E134" s="18"/>
    </row>
    <row r="135" spans="2:5" ht="13.5">
      <c r="B135" s="17"/>
      <c r="C135" s="18"/>
      <c r="D135" s="18"/>
      <c r="E135" s="18"/>
    </row>
    <row r="136" spans="2:5" ht="13.5">
      <c r="B136" s="17"/>
      <c r="C136" s="18"/>
      <c r="D136" s="18"/>
      <c r="E136" s="18"/>
    </row>
    <row r="137" spans="2:5" ht="13.5">
      <c r="B137" s="17"/>
      <c r="C137" s="18"/>
      <c r="D137" s="18"/>
      <c r="E137" s="18"/>
    </row>
    <row r="138" spans="2:5" ht="13.5">
      <c r="B138" s="17"/>
      <c r="C138" s="18"/>
      <c r="D138" s="18"/>
      <c r="E138" s="18"/>
    </row>
    <row r="139" spans="2:5" ht="13.5">
      <c r="B139" s="17"/>
      <c r="C139" s="18"/>
      <c r="D139" s="18"/>
      <c r="E139" s="18"/>
    </row>
    <row r="140" spans="2:5" ht="13.5">
      <c r="B140" s="17"/>
      <c r="C140" s="18"/>
      <c r="D140" s="18"/>
      <c r="E140" s="18"/>
    </row>
    <row r="141" spans="2:5" ht="13.5">
      <c r="B141" s="17"/>
      <c r="C141" s="18"/>
      <c r="D141" s="18"/>
      <c r="E141" s="18"/>
    </row>
    <row r="142" spans="2:5" ht="13.5">
      <c r="B142" s="17"/>
      <c r="C142" s="18"/>
      <c r="D142" s="18"/>
      <c r="E142" s="18"/>
    </row>
    <row r="143" spans="2:5" ht="13.5">
      <c r="B143" s="17"/>
      <c r="C143" s="18"/>
      <c r="D143" s="18"/>
      <c r="E143" s="18"/>
    </row>
    <row r="144" spans="2:5" ht="13.5">
      <c r="B144" s="17"/>
      <c r="C144" s="18"/>
      <c r="D144" s="18"/>
      <c r="E144" s="18"/>
    </row>
    <row r="145" spans="2:5" ht="13.5">
      <c r="B145" s="17"/>
      <c r="C145" s="18"/>
      <c r="D145" s="18"/>
      <c r="E145" s="18"/>
    </row>
    <row r="146" spans="2:5" ht="13.5">
      <c r="B146" s="17"/>
      <c r="C146" s="18"/>
      <c r="D146" s="18"/>
      <c r="E146" s="18"/>
    </row>
    <row r="147" spans="2:5" ht="13.5">
      <c r="B147" s="17"/>
      <c r="C147" s="18"/>
      <c r="D147" s="18"/>
      <c r="E147" s="18"/>
    </row>
    <row r="148" spans="2:5" ht="13.5">
      <c r="B148" s="17"/>
      <c r="C148" s="18"/>
      <c r="D148" s="18"/>
      <c r="E148" s="18"/>
    </row>
    <row r="149" spans="2:5" ht="13.5">
      <c r="B149" s="17"/>
      <c r="C149" s="18"/>
      <c r="D149" s="18"/>
      <c r="E149" s="18"/>
    </row>
    <row r="150" spans="2:5" ht="13.5">
      <c r="B150" s="17"/>
      <c r="C150" s="18"/>
      <c r="D150" s="18"/>
      <c r="E150" s="18"/>
    </row>
    <row r="151" spans="2:5" ht="13.5">
      <c r="B151" s="17"/>
      <c r="C151" s="18"/>
      <c r="D151" s="18"/>
      <c r="E151" s="18"/>
    </row>
    <row r="152" spans="2:5" ht="13.5">
      <c r="B152" s="17"/>
      <c r="C152" s="18"/>
      <c r="D152" s="18"/>
      <c r="E152" s="18"/>
    </row>
    <row r="153" spans="2:5" ht="13.5">
      <c r="B153" s="17"/>
      <c r="C153" s="18"/>
      <c r="D153" s="18"/>
      <c r="E153" s="18"/>
    </row>
    <row r="154" spans="2:5" ht="13.5">
      <c r="B154" s="17"/>
      <c r="C154" s="18"/>
      <c r="D154" s="18"/>
      <c r="E154" s="18"/>
    </row>
    <row r="155" spans="2:5" ht="13.5">
      <c r="B155" s="17"/>
      <c r="C155" s="18"/>
      <c r="D155" s="18"/>
      <c r="E155" s="18"/>
    </row>
    <row r="156" spans="2:5" ht="13.5">
      <c r="B156" s="17"/>
      <c r="C156" s="18"/>
      <c r="D156" s="18"/>
      <c r="E156" s="18"/>
    </row>
    <row r="157" spans="2:5" ht="13.5">
      <c r="B157" s="17"/>
      <c r="C157" s="18"/>
      <c r="D157" s="18"/>
      <c r="E157" s="18"/>
    </row>
    <row r="158" spans="2:5" ht="13.5">
      <c r="B158" s="17"/>
      <c r="C158" s="18"/>
      <c r="D158" s="18"/>
      <c r="E158" s="18"/>
    </row>
    <row r="159" spans="2:5" ht="13.5">
      <c r="B159" s="17"/>
      <c r="C159" s="18"/>
      <c r="D159" s="18"/>
      <c r="E159" s="18"/>
    </row>
    <row r="160" spans="2:5" ht="13.5">
      <c r="B160" s="17"/>
      <c r="C160" s="18"/>
      <c r="D160" s="18"/>
      <c r="E160" s="18"/>
    </row>
    <row r="161" spans="2:5" ht="13.5">
      <c r="B161" s="17"/>
      <c r="C161" s="18"/>
      <c r="D161" s="18"/>
      <c r="E161" s="18"/>
    </row>
    <row r="162" spans="2:5" ht="13.5">
      <c r="B162" s="17"/>
      <c r="C162" s="18"/>
      <c r="D162" s="18"/>
      <c r="E162" s="18"/>
    </row>
    <row r="163" spans="2:5" ht="13.5">
      <c r="B163" s="17"/>
      <c r="C163" s="18"/>
      <c r="D163" s="18"/>
      <c r="E163" s="18"/>
    </row>
    <row r="164" spans="2:5" ht="13.5">
      <c r="B164" s="17"/>
      <c r="C164" s="18"/>
      <c r="D164" s="18"/>
      <c r="E164" s="18"/>
    </row>
    <row r="165" spans="2:5" ht="13.5">
      <c r="B165" s="17"/>
      <c r="C165" s="18"/>
      <c r="D165" s="18"/>
      <c r="E165" s="18"/>
    </row>
    <row r="166" spans="2:5" ht="13.5">
      <c r="B166" s="17"/>
      <c r="C166" s="18"/>
      <c r="D166" s="18"/>
      <c r="E166" s="18"/>
    </row>
    <row r="167" spans="2:5" ht="13.5">
      <c r="B167" s="17"/>
      <c r="C167" s="18"/>
      <c r="D167" s="18"/>
      <c r="E167" s="18"/>
    </row>
    <row r="168" spans="2:5" ht="13.5">
      <c r="B168" s="17"/>
      <c r="C168" s="18"/>
      <c r="D168" s="18"/>
      <c r="E168" s="18"/>
    </row>
    <row r="169" spans="2:5" ht="13.5">
      <c r="B169" s="17"/>
      <c r="C169" s="18"/>
      <c r="D169" s="18"/>
      <c r="E169" s="18"/>
    </row>
    <row r="170" spans="2:5" ht="13.5">
      <c r="B170" s="17"/>
      <c r="C170" s="18"/>
      <c r="D170" s="18"/>
      <c r="E170" s="18"/>
    </row>
    <row r="171" spans="2:5" ht="13.5">
      <c r="B171" s="17"/>
      <c r="C171" s="18"/>
      <c r="D171" s="18"/>
      <c r="E171" s="18"/>
    </row>
    <row r="172" spans="2:5" ht="13.5">
      <c r="B172" s="17"/>
      <c r="C172" s="18"/>
      <c r="D172" s="18"/>
      <c r="E172" s="18"/>
    </row>
    <row r="173" spans="2:5" ht="13.5">
      <c r="B173" s="17"/>
      <c r="C173" s="18"/>
      <c r="D173" s="18"/>
      <c r="E173" s="18"/>
    </row>
    <row r="174" spans="2:5" ht="13.5">
      <c r="B174" s="17"/>
      <c r="C174" s="18"/>
      <c r="D174" s="18"/>
      <c r="E174" s="18"/>
    </row>
    <row r="175" spans="2:5" ht="13.5">
      <c r="B175" s="17"/>
      <c r="C175" s="18"/>
      <c r="D175" s="18"/>
      <c r="E175" s="18"/>
    </row>
    <row r="176" spans="2:5" ht="13.5">
      <c r="B176" s="17"/>
      <c r="C176" s="18"/>
      <c r="D176" s="18"/>
      <c r="E176" s="18"/>
    </row>
    <row r="177" spans="2:5" ht="13.5">
      <c r="B177" s="17"/>
      <c r="C177" s="18"/>
      <c r="D177" s="18"/>
      <c r="E177" s="18"/>
    </row>
    <row r="178" spans="2:5" ht="13.5">
      <c r="B178" s="17"/>
      <c r="C178" s="18"/>
      <c r="D178" s="18"/>
      <c r="E178" s="18"/>
    </row>
    <row r="179" spans="2:5" ht="13.5">
      <c r="B179" s="17"/>
      <c r="C179" s="18"/>
      <c r="D179" s="18"/>
      <c r="E179" s="18"/>
    </row>
    <row r="180" spans="2:5" ht="13.5">
      <c r="B180" s="17"/>
      <c r="C180" s="18"/>
      <c r="D180" s="18"/>
      <c r="E180" s="18"/>
    </row>
    <row r="181" spans="2:5" ht="13.5">
      <c r="B181" s="17"/>
      <c r="C181" s="18"/>
      <c r="D181" s="18"/>
      <c r="E181" s="18"/>
    </row>
    <row r="182" spans="2:5" ht="13.5">
      <c r="B182" s="17"/>
      <c r="C182" s="18"/>
      <c r="D182" s="18"/>
      <c r="E182" s="18"/>
    </row>
    <row r="183" spans="2:5" ht="13.5">
      <c r="B183" s="17"/>
      <c r="C183" s="18"/>
      <c r="D183" s="18"/>
      <c r="E183" s="18"/>
    </row>
    <row r="184" spans="2:5" ht="13.5">
      <c r="B184" s="17"/>
      <c r="C184" s="18"/>
      <c r="D184" s="18"/>
      <c r="E184" s="18"/>
    </row>
    <row r="185" spans="2:5" ht="13.5">
      <c r="B185" s="17"/>
      <c r="C185" s="18"/>
      <c r="D185" s="18"/>
      <c r="E185" s="18"/>
    </row>
    <row r="186" spans="2:5" ht="13.5">
      <c r="B186" s="17"/>
      <c r="C186" s="18"/>
      <c r="D186" s="18"/>
      <c r="E186" s="18"/>
    </row>
    <row r="187" spans="2:5" ht="13.5">
      <c r="B187" s="17"/>
      <c r="C187" s="18"/>
      <c r="D187" s="18"/>
      <c r="E187" s="18"/>
    </row>
    <row r="188" spans="2:5" ht="13.5">
      <c r="B188" s="17"/>
      <c r="C188" s="18"/>
      <c r="D188" s="18"/>
      <c r="E188" s="18"/>
    </row>
    <row r="189" spans="2:5" ht="13.5">
      <c r="B189" s="17"/>
      <c r="C189" s="18"/>
      <c r="D189" s="18"/>
      <c r="E189" s="18"/>
    </row>
    <row r="190" spans="2:5" ht="13.5">
      <c r="B190" s="17"/>
      <c r="C190" s="18"/>
      <c r="D190" s="18"/>
      <c r="E190" s="18"/>
    </row>
    <row r="191" spans="2:5" ht="13.5">
      <c r="B191" s="17"/>
      <c r="C191" s="18"/>
      <c r="D191" s="18"/>
      <c r="E191" s="18"/>
    </row>
    <row r="192" spans="2:5" ht="13.5">
      <c r="B192" s="17"/>
      <c r="C192" s="18"/>
      <c r="D192" s="18"/>
      <c r="E192" s="18"/>
    </row>
    <row r="193" spans="2:5" ht="13.5">
      <c r="B193" s="17"/>
      <c r="C193" s="18"/>
      <c r="D193" s="18"/>
      <c r="E193" s="18"/>
    </row>
    <row r="194" spans="2:5" ht="13.5">
      <c r="B194" s="17"/>
      <c r="C194" s="18"/>
      <c r="D194" s="18"/>
      <c r="E194" s="18"/>
    </row>
    <row r="195" spans="2:5" ht="13.5">
      <c r="B195" s="17"/>
      <c r="C195" s="18"/>
      <c r="D195" s="18"/>
      <c r="E195" s="18"/>
    </row>
    <row r="196" spans="2:5" ht="13.5">
      <c r="B196" s="17"/>
      <c r="C196" s="18"/>
      <c r="D196" s="18"/>
      <c r="E196" s="18"/>
    </row>
    <row r="197" spans="2:5" ht="13.5">
      <c r="B197" s="17"/>
      <c r="C197" s="18"/>
      <c r="D197" s="18"/>
      <c r="E197" s="18"/>
    </row>
    <row r="198" spans="2:5" ht="13.5">
      <c r="B198" s="17"/>
      <c r="C198" s="18"/>
      <c r="D198" s="18"/>
      <c r="E198" s="18"/>
    </row>
    <row r="199" spans="2:5" ht="13.5">
      <c r="B199" s="17"/>
      <c r="C199" s="18"/>
      <c r="D199" s="18"/>
      <c r="E199" s="18"/>
    </row>
    <row r="200" spans="2:5" ht="13.5">
      <c r="B200" s="17"/>
      <c r="C200" s="18"/>
      <c r="D200" s="18"/>
      <c r="E200" s="18"/>
    </row>
    <row r="201" spans="2:5" ht="13.5">
      <c r="B201" s="17"/>
      <c r="C201" s="18"/>
      <c r="D201" s="18"/>
      <c r="E201" s="18"/>
    </row>
    <row r="202" spans="2:5" ht="13.5">
      <c r="B202" s="17"/>
      <c r="C202" s="18"/>
      <c r="D202" s="18"/>
      <c r="E202" s="18"/>
    </row>
    <row r="203" spans="2:5" ht="13.5">
      <c r="B203" s="17"/>
      <c r="C203" s="18"/>
      <c r="D203" s="18"/>
      <c r="E203" s="18"/>
    </row>
    <row r="204" spans="2:5" ht="13.5">
      <c r="B204" s="17"/>
      <c r="C204" s="18"/>
      <c r="D204" s="18"/>
      <c r="E204" s="18"/>
    </row>
    <row r="205" spans="2:5" ht="13.5">
      <c r="B205" s="17"/>
      <c r="C205" s="18"/>
      <c r="D205" s="18"/>
      <c r="E205" s="18"/>
    </row>
    <row r="206" spans="2:5" ht="13.5">
      <c r="B206" s="17"/>
      <c r="C206" s="18"/>
      <c r="D206" s="18"/>
      <c r="E206" s="18"/>
    </row>
    <row r="207" spans="2:5" ht="13.5">
      <c r="B207" s="17"/>
      <c r="C207" s="18"/>
      <c r="D207" s="18"/>
      <c r="E207" s="18"/>
    </row>
    <row r="208" spans="2:5" ht="13.5">
      <c r="B208" s="17"/>
      <c r="C208" s="18"/>
      <c r="D208" s="18"/>
      <c r="E208" s="18"/>
    </row>
    <row r="209" spans="2:5" ht="13.5">
      <c r="B209" s="17"/>
      <c r="C209" s="18"/>
      <c r="D209" s="18"/>
      <c r="E209" s="18"/>
    </row>
    <row r="210" spans="2:5" ht="13.5">
      <c r="B210" s="17"/>
      <c r="C210" s="18"/>
      <c r="D210" s="18"/>
      <c r="E210" s="18"/>
    </row>
    <row r="211" spans="2:5" ht="13.5">
      <c r="B211" s="17"/>
      <c r="C211" s="18"/>
      <c r="D211" s="18"/>
      <c r="E211" s="18"/>
    </row>
    <row r="212" spans="2:5" ht="13.5">
      <c r="B212" s="17"/>
      <c r="C212" s="18"/>
      <c r="D212" s="18"/>
      <c r="E212" s="18"/>
    </row>
    <row r="213" spans="2:5" ht="13.5">
      <c r="B213" s="17"/>
      <c r="C213" s="18"/>
      <c r="D213" s="18"/>
      <c r="E213" s="18"/>
    </row>
    <row r="214" spans="2:5" ht="13.5">
      <c r="B214" s="17"/>
      <c r="C214" s="18"/>
      <c r="D214" s="18"/>
      <c r="E214" s="18"/>
    </row>
    <row r="215" spans="2:5" ht="13.5">
      <c r="B215" s="17"/>
      <c r="C215" s="18"/>
      <c r="D215" s="18"/>
      <c r="E215" s="18"/>
    </row>
    <row r="216" spans="2:5" ht="13.5">
      <c r="B216" s="17"/>
      <c r="C216" s="18"/>
      <c r="D216" s="18"/>
      <c r="E216" s="18"/>
    </row>
    <row r="217" spans="2:5" ht="13.5">
      <c r="B217" s="17"/>
      <c r="C217" s="18"/>
      <c r="D217" s="18"/>
      <c r="E217" s="18"/>
    </row>
    <row r="218" spans="2:5" ht="13.5">
      <c r="B218" s="17"/>
      <c r="C218" s="18"/>
      <c r="D218" s="18"/>
      <c r="E218" s="18"/>
    </row>
    <row r="219" spans="2:5" ht="13.5">
      <c r="B219" s="17"/>
      <c r="C219" s="18"/>
      <c r="D219" s="18"/>
      <c r="E219" s="18"/>
    </row>
    <row r="220" spans="2:5" ht="13.5">
      <c r="B220" s="17"/>
      <c r="C220" s="18"/>
      <c r="D220" s="18"/>
      <c r="E220" s="18"/>
    </row>
    <row r="221" spans="2:5" ht="13.5">
      <c r="B221" s="17"/>
      <c r="C221" s="18"/>
      <c r="D221" s="18"/>
      <c r="E221" s="18"/>
    </row>
    <row r="222" spans="2:5" ht="13.5">
      <c r="B222" s="17"/>
      <c r="C222" s="18"/>
      <c r="D222" s="18"/>
      <c r="E222" s="18"/>
    </row>
    <row r="223" spans="2:5" ht="13.5">
      <c r="B223" s="17"/>
      <c r="C223" s="18"/>
      <c r="D223" s="18"/>
      <c r="E223" s="18"/>
    </row>
    <row r="224" spans="2:5" ht="13.5">
      <c r="B224" s="17"/>
      <c r="C224" s="18"/>
      <c r="D224" s="18"/>
      <c r="E224" s="18"/>
    </row>
    <row r="225" spans="2:5" ht="13.5">
      <c r="B225" s="17"/>
      <c r="C225" s="18"/>
      <c r="D225" s="18"/>
      <c r="E225" s="18"/>
    </row>
    <row r="226" spans="2:5" ht="13.5">
      <c r="B226" s="17"/>
      <c r="C226" s="18"/>
      <c r="D226" s="18"/>
      <c r="E226" s="18"/>
    </row>
    <row r="227" spans="2:5" ht="13.5">
      <c r="B227" s="17"/>
      <c r="C227" s="18"/>
      <c r="D227" s="18"/>
      <c r="E227" s="18"/>
    </row>
    <row r="228" spans="2:5" ht="13.5">
      <c r="B228" s="17"/>
      <c r="C228" s="18"/>
      <c r="D228" s="18"/>
      <c r="E228" s="18"/>
    </row>
    <row r="229" spans="2:5" ht="13.5">
      <c r="B229" s="17"/>
      <c r="C229" s="18"/>
      <c r="D229" s="18"/>
      <c r="E229" s="18"/>
    </row>
    <row r="230" spans="2:5" ht="13.5">
      <c r="B230" s="17"/>
      <c r="C230" s="18"/>
      <c r="D230" s="18"/>
      <c r="E230" s="18"/>
    </row>
    <row r="231" spans="2:5" ht="13.5">
      <c r="B231" s="17"/>
      <c r="C231" s="18"/>
      <c r="D231" s="18"/>
      <c r="E231" s="18"/>
    </row>
    <row r="232" spans="2:5" ht="13.5">
      <c r="B232" s="17"/>
      <c r="C232" s="18"/>
      <c r="D232" s="18"/>
      <c r="E232" s="18"/>
    </row>
    <row r="233" spans="2:5" ht="13.5">
      <c r="B233" s="17"/>
      <c r="C233" s="18"/>
      <c r="D233" s="18"/>
      <c r="E233" s="18"/>
    </row>
    <row r="234" spans="2:5" ht="13.5">
      <c r="B234" s="17"/>
      <c r="C234" s="18"/>
      <c r="D234" s="18"/>
      <c r="E234" s="18"/>
    </row>
    <row r="235" spans="2:5" ht="13.5">
      <c r="B235" s="17"/>
      <c r="C235" s="18"/>
      <c r="D235" s="18"/>
      <c r="E235" s="18"/>
    </row>
    <row r="236" spans="2:5" ht="13.5">
      <c r="B236" s="17"/>
      <c r="C236" s="18"/>
      <c r="D236" s="18"/>
      <c r="E236" s="18"/>
    </row>
    <row r="237" spans="2:5" ht="13.5">
      <c r="B237" s="17"/>
      <c r="C237" s="18"/>
      <c r="D237" s="18"/>
      <c r="E237" s="18"/>
    </row>
    <row r="238" spans="2:5" ht="13.5">
      <c r="B238" s="17"/>
      <c r="C238" s="18"/>
      <c r="D238" s="18"/>
      <c r="E238" s="18"/>
    </row>
    <row r="239" spans="2:5" ht="13.5">
      <c r="B239" s="17"/>
      <c r="C239" s="18"/>
      <c r="D239" s="18"/>
      <c r="E239" s="18"/>
    </row>
    <row r="240" spans="2:5" ht="13.5">
      <c r="B240" s="17"/>
      <c r="C240" s="18"/>
      <c r="D240" s="18"/>
      <c r="E240" s="18"/>
    </row>
    <row r="241" spans="2:5" ht="13.5">
      <c r="B241" s="17"/>
      <c r="C241" s="18"/>
      <c r="D241" s="18"/>
      <c r="E241" s="18"/>
    </row>
    <row r="242" spans="2:5" ht="13.5">
      <c r="B242" s="17"/>
      <c r="C242" s="18"/>
      <c r="D242" s="18"/>
      <c r="E242" s="18"/>
    </row>
    <row r="243" spans="2:5" ht="13.5">
      <c r="B243" s="17"/>
      <c r="C243" s="18"/>
      <c r="D243" s="18"/>
      <c r="E243" s="18"/>
    </row>
    <row r="244" spans="2:5" ht="13.5">
      <c r="B244" s="17"/>
      <c r="C244" s="18"/>
      <c r="D244" s="18"/>
      <c r="E244" s="18"/>
    </row>
    <row r="245" spans="2:5" ht="13.5">
      <c r="B245" s="17"/>
      <c r="C245" s="18"/>
      <c r="D245" s="18"/>
      <c r="E245" s="18"/>
    </row>
    <row r="246" spans="2:5" ht="13.5">
      <c r="B246" s="17"/>
      <c r="C246" s="18"/>
      <c r="D246" s="18"/>
      <c r="E246" s="18"/>
    </row>
    <row r="247" spans="2:5" ht="13.5">
      <c r="B247" s="17"/>
      <c r="C247" s="18"/>
      <c r="D247" s="18"/>
      <c r="E247" s="18"/>
    </row>
    <row r="248" spans="2:5" ht="13.5">
      <c r="B248" s="17"/>
      <c r="C248" s="18"/>
      <c r="D248" s="18"/>
      <c r="E248" s="18"/>
    </row>
    <row r="249" spans="2:5" ht="13.5">
      <c r="B249" s="17"/>
      <c r="C249" s="18"/>
      <c r="D249" s="18"/>
      <c r="E249" s="18"/>
    </row>
    <row r="250" spans="2:5" ht="13.5">
      <c r="B250" s="17"/>
      <c r="C250" s="18"/>
      <c r="D250" s="18"/>
      <c r="E250" s="18"/>
    </row>
    <row r="251" spans="2:5" ht="13.5">
      <c r="B251" s="17"/>
      <c r="C251" s="18"/>
      <c r="D251" s="18"/>
      <c r="E251" s="18"/>
    </row>
    <row r="252" spans="2:5" ht="13.5">
      <c r="B252" s="17"/>
      <c r="C252" s="18"/>
      <c r="D252" s="18"/>
      <c r="E252" s="18"/>
    </row>
    <row r="253" spans="2:5" ht="13.5">
      <c r="B253" s="17"/>
      <c r="C253" s="18"/>
      <c r="D253" s="18"/>
      <c r="E253" s="18"/>
    </row>
    <row r="254" spans="2:5" ht="13.5">
      <c r="B254" s="17"/>
      <c r="C254" s="18"/>
      <c r="D254" s="18"/>
      <c r="E254" s="18"/>
    </row>
    <row r="255" spans="2:5" ht="13.5">
      <c r="B255" s="17"/>
      <c r="C255" s="18"/>
      <c r="D255" s="18"/>
      <c r="E255" s="18"/>
    </row>
    <row r="256" spans="2:5" ht="13.5">
      <c r="B256" s="17"/>
      <c r="C256" s="18"/>
      <c r="D256" s="18"/>
      <c r="E256" s="18"/>
    </row>
    <row r="257" spans="2:5" ht="13.5">
      <c r="B257" s="17"/>
      <c r="C257" s="18"/>
      <c r="D257" s="18"/>
      <c r="E257" s="18"/>
    </row>
    <row r="258" spans="2:5" ht="13.5">
      <c r="B258" s="17"/>
      <c r="C258" s="18"/>
      <c r="D258" s="18"/>
      <c r="E258" s="18"/>
    </row>
    <row r="259" spans="2:5" ht="13.5">
      <c r="B259" s="17"/>
      <c r="C259" s="18"/>
      <c r="D259" s="18"/>
      <c r="E259" s="18"/>
    </row>
    <row r="260" spans="2:5" ht="13.5">
      <c r="B260" s="17"/>
      <c r="C260" s="18"/>
      <c r="D260" s="18"/>
      <c r="E260" s="18"/>
    </row>
    <row r="261" spans="2:5" ht="13.5">
      <c r="B261" s="17"/>
      <c r="C261" s="18"/>
      <c r="D261" s="18"/>
      <c r="E261" s="18"/>
    </row>
    <row r="262" spans="2:5" ht="13.5">
      <c r="B262" s="17"/>
      <c r="C262" s="18"/>
      <c r="D262" s="18"/>
      <c r="E262" s="18"/>
    </row>
    <row r="263" spans="2:5" ht="13.5">
      <c r="B263" s="17"/>
      <c r="C263" s="18"/>
      <c r="D263" s="18"/>
      <c r="E263" s="18"/>
    </row>
    <row r="264" spans="2:5" ht="13.5">
      <c r="B264" s="17"/>
      <c r="C264" s="18"/>
      <c r="D264" s="18"/>
      <c r="E264" s="18"/>
    </row>
    <row r="265" spans="2:5" ht="13.5">
      <c r="B265" s="17"/>
      <c r="C265" s="18"/>
      <c r="D265" s="18"/>
      <c r="E265" s="18"/>
    </row>
    <row r="266" spans="2:5" ht="13.5">
      <c r="B266" s="17"/>
      <c r="C266" s="18"/>
      <c r="D266" s="18"/>
      <c r="E266" s="18"/>
    </row>
    <row r="267" spans="2:5" ht="13.5">
      <c r="B267" s="17"/>
      <c r="C267" s="18"/>
      <c r="D267" s="18"/>
      <c r="E267" s="18"/>
    </row>
    <row r="268" spans="2:5" ht="13.5">
      <c r="B268" s="17"/>
      <c r="C268" s="18"/>
      <c r="D268" s="18"/>
      <c r="E268" s="18"/>
    </row>
    <row r="269" spans="2:5" ht="13.5">
      <c r="B269" s="17"/>
      <c r="C269" s="18"/>
      <c r="D269" s="18"/>
      <c r="E269" s="18"/>
    </row>
    <row r="270" spans="2:5" ht="13.5">
      <c r="B270" s="17"/>
      <c r="C270" s="18"/>
      <c r="D270" s="18"/>
      <c r="E270" s="18"/>
    </row>
    <row r="271" spans="2:5" ht="13.5">
      <c r="B271" s="17"/>
      <c r="C271" s="18"/>
      <c r="D271" s="18"/>
      <c r="E271" s="18"/>
    </row>
    <row r="272" spans="2:5" ht="13.5">
      <c r="B272" s="17"/>
      <c r="C272" s="18"/>
      <c r="D272" s="18"/>
      <c r="E272" s="18"/>
    </row>
    <row r="273" spans="2:5" ht="13.5">
      <c r="B273" s="17"/>
      <c r="C273" s="18"/>
      <c r="D273" s="18"/>
      <c r="E273" s="18"/>
    </row>
    <row r="274" spans="2:5" ht="13.5">
      <c r="B274" s="17"/>
      <c r="C274" s="18"/>
      <c r="D274" s="18"/>
      <c r="E274" s="18"/>
    </row>
    <row r="275" spans="2:5" ht="13.5">
      <c r="B275" s="17"/>
      <c r="C275" s="18"/>
      <c r="D275" s="18"/>
      <c r="E275" s="18"/>
    </row>
    <row r="276" spans="2:5" ht="13.5">
      <c r="B276" s="17"/>
      <c r="C276" s="18"/>
      <c r="D276" s="18"/>
      <c r="E276" s="18"/>
    </row>
    <row r="277" spans="2:5" ht="13.5">
      <c r="B277" s="17"/>
      <c r="C277" s="18"/>
      <c r="D277" s="18"/>
      <c r="E277" s="18"/>
    </row>
    <row r="278" spans="2:5" ht="13.5">
      <c r="B278" s="17"/>
      <c r="C278" s="18"/>
      <c r="D278" s="18"/>
      <c r="E278" s="18"/>
    </row>
    <row r="279" spans="2:5" ht="13.5">
      <c r="B279" s="17"/>
      <c r="C279" s="18"/>
      <c r="D279" s="18"/>
      <c r="E279" s="18"/>
    </row>
    <row r="280" spans="2:5" ht="13.5">
      <c r="B280" s="17"/>
      <c r="C280" s="18"/>
      <c r="D280" s="18"/>
      <c r="E280" s="18"/>
    </row>
    <row r="281" spans="2:5" ht="13.5">
      <c r="B281" s="17"/>
      <c r="C281" s="18"/>
      <c r="D281" s="18"/>
      <c r="E281" s="18"/>
    </row>
    <row r="282" spans="2:5" ht="13.5">
      <c r="B282" s="17"/>
      <c r="C282" s="18"/>
      <c r="D282" s="18"/>
      <c r="E282" s="18"/>
    </row>
    <row r="283" spans="2:5" ht="13.5">
      <c r="B283" s="17"/>
      <c r="C283" s="18"/>
      <c r="D283" s="18"/>
      <c r="E283" s="18"/>
    </row>
    <row r="284" spans="2:5" ht="13.5">
      <c r="B284" s="17"/>
      <c r="C284" s="18"/>
      <c r="D284" s="18"/>
      <c r="E284" s="18"/>
    </row>
    <row r="285" spans="2:5" ht="13.5">
      <c r="B285" s="17"/>
      <c r="C285" s="18"/>
      <c r="D285" s="18"/>
      <c r="E285" s="18"/>
    </row>
    <row r="286" spans="2:5" ht="13.5">
      <c r="B286" s="17"/>
      <c r="C286" s="18"/>
      <c r="D286" s="18"/>
      <c r="E286" s="18"/>
    </row>
    <row r="287" spans="2:5" ht="13.5">
      <c r="B287" s="17"/>
      <c r="C287" s="18"/>
      <c r="D287" s="18"/>
      <c r="E287" s="18"/>
    </row>
    <row r="288" spans="2:5" ht="13.5">
      <c r="B288" s="17"/>
      <c r="C288" s="18"/>
      <c r="D288" s="18"/>
      <c r="E288" s="18"/>
    </row>
    <row r="289" spans="2:5" ht="13.5">
      <c r="B289" s="17"/>
      <c r="C289" s="18"/>
      <c r="D289" s="18"/>
      <c r="E289" s="18"/>
    </row>
    <row r="290" spans="2:5" ht="13.5">
      <c r="B290" s="17"/>
      <c r="C290" s="18"/>
      <c r="D290" s="18"/>
      <c r="E290" s="18"/>
    </row>
    <row r="291" spans="2:5" ht="13.5">
      <c r="B291" s="17"/>
      <c r="C291" s="18"/>
      <c r="D291" s="18"/>
      <c r="E291" s="18"/>
    </row>
    <row r="292" spans="2:5" ht="13.5">
      <c r="B292" s="17"/>
      <c r="C292" s="18"/>
      <c r="D292" s="18"/>
      <c r="E292" s="18"/>
    </row>
    <row r="293" spans="2:5" ht="13.5">
      <c r="B293" s="17"/>
      <c r="C293" s="18"/>
      <c r="D293" s="18"/>
      <c r="E293" s="18"/>
    </row>
    <row r="294" spans="2:5" ht="13.5">
      <c r="B294" s="17"/>
      <c r="C294" s="18"/>
      <c r="D294" s="18"/>
      <c r="E294" s="18"/>
    </row>
    <row r="295" spans="2:5" ht="13.5">
      <c r="B295" s="17"/>
      <c r="C295" s="18"/>
      <c r="D295" s="18"/>
      <c r="E295" s="18"/>
    </row>
    <row r="296" spans="2:5" ht="13.5">
      <c r="B296" s="17"/>
      <c r="C296" s="18"/>
      <c r="D296" s="18"/>
      <c r="E296" s="18"/>
    </row>
    <row r="297" spans="2:5" ht="13.5">
      <c r="B297" s="17"/>
      <c r="C297" s="18"/>
      <c r="D297" s="18"/>
      <c r="E297" s="18"/>
    </row>
    <row r="298" spans="2:5" ht="13.5">
      <c r="B298" s="17"/>
      <c r="C298" s="18"/>
      <c r="D298" s="18"/>
      <c r="E298" s="18"/>
    </row>
    <row r="299" spans="2:5" ht="13.5">
      <c r="B299" s="17"/>
      <c r="C299" s="18"/>
      <c r="D299" s="18"/>
      <c r="E299" s="18"/>
    </row>
    <row r="300" spans="2:5" ht="13.5">
      <c r="B300" s="17"/>
      <c r="C300" s="18"/>
      <c r="D300" s="18"/>
      <c r="E300" s="18"/>
    </row>
    <row r="301" spans="2:5" ht="13.5">
      <c r="B301" s="17"/>
      <c r="C301" s="18"/>
      <c r="D301" s="18"/>
      <c r="E301" s="18"/>
    </row>
    <row r="302" spans="2:5" ht="13.5">
      <c r="B302" s="17"/>
      <c r="C302" s="18"/>
      <c r="D302" s="18"/>
      <c r="E302" s="18"/>
    </row>
    <row r="303" spans="2:5" ht="13.5">
      <c r="B303" s="17"/>
      <c r="C303" s="18"/>
      <c r="D303" s="18"/>
      <c r="E303" s="18"/>
    </row>
    <row r="304" spans="2:5" ht="13.5">
      <c r="B304" s="17"/>
      <c r="C304" s="18"/>
      <c r="D304" s="18"/>
      <c r="E304" s="18"/>
    </row>
    <row r="305" spans="2:5" ht="13.5">
      <c r="B305" s="17"/>
      <c r="C305" s="18"/>
      <c r="D305" s="18"/>
      <c r="E305" s="18"/>
    </row>
    <row r="306" spans="2:5" ht="13.5">
      <c r="B306" s="17"/>
      <c r="C306" s="18"/>
      <c r="D306" s="18"/>
      <c r="E306" s="18"/>
    </row>
    <row r="307" spans="2:5" ht="13.5">
      <c r="B307" s="17"/>
      <c r="C307" s="18"/>
      <c r="D307" s="18"/>
      <c r="E307" s="18"/>
    </row>
    <row r="308" spans="2:5" ht="13.5">
      <c r="B308" s="17"/>
      <c r="C308" s="18"/>
      <c r="D308" s="18"/>
      <c r="E308" s="18"/>
    </row>
    <row r="309" spans="2:5" ht="13.5">
      <c r="B309" s="17"/>
      <c r="C309" s="18"/>
      <c r="D309" s="18"/>
      <c r="E309" s="18"/>
    </row>
    <row r="310" spans="2:5" ht="13.5">
      <c r="B310" s="17"/>
      <c r="C310" s="18"/>
      <c r="D310" s="18"/>
      <c r="E310" s="18"/>
    </row>
    <row r="311" spans="2:5" ht="13.5">
      <c r="B311" s="17"/>
      <c r="C311" s="18"/>
      <c r="D311" s="18"/>
      <c r="E311" s="18"/>
    </row>
    <row r="312" spans="2:5" ht="13.5">
      <c r="B312" s="17"/>
      <c r="C312" s="18"/>
      <c r="D312" s="18"/>
      <c r="E312" s="18"/>
    </row>
    <row r="313" spans="2:5" ht="13.5">
      <c r="B313" s="17"/>
      <c r="C313" s="18"/>
      <c r="D313" s="18"/>
      <c r="E313" s="18"/>
    </row>
    <row r="314" spans="2:5" ht="13.5">
      <c r="B314" s="17"/>
      <c r="C314" s="18"/>
      <c r="D314" s="18"/>
      <c r="E314" s="18"/>
    </row>
    <row r="315" spans="2:5" ht="13.5">
      <c r="B315" s="17"/>
      <c r="C315" s="18"/>
      <c r="D315" s="18"/>
      <c r="E315" s="18"/>
    </row>
    <row r="316" spans="2:5" ht="13.5">
      <c r="B316" s="17"/>
      <c r="C316" s="18"/>
      <c r="D316" s="18"/>
      <c r="E316" s="18"/>
    </row>
    <row r="317" spans="2:5" ht="13.5">
      <c r="B317" s="17"/>
      <c r="C317" s="18"/>
      <c r="D317" s="18"/>
      <c r="E317" s="18"/>
    </row>
    <row r="318" spans="2:5" ht="13.5">
      <c r="B318" s="17"/>
      <c r="C318" s="18"/>
      <c r="D318" s="18"/>
      <c r="E318" s="18"/>
    </row>
    <row r="319" spans="2:5" ht="13.5">
      <c r="B319" s="17"/>
      <c r="C319" s="18"/>
      <c r="D319" s="18"/>
      <c r="E319" s="18"/>
    </row>
    <row r="320" spans="2:5" ht="13.5">
      <c r="B320" s="17"/>
      <c r="C320" s="18"/>
      <c r="D320" s="18"/>
      <c r="E320" s="18"/>
    </row>
    <row r="321" spans="2:5" ht="13.5">
      <c r="B321" s="17"/>
      <c r="C321" s="18"/>
      <c r="D321" s="18"/>
      <c r="E321" s="18"/>
    </row>
    <row r="322" spans="2:5" ht="13.5">
      <c r="B322" s="17"/>
      <c r="C322" s="18"/>
      <c r="D322" s="18"/>
      <c r="E322" s="18"/>
    </row>
    <row r="323" spans="2:5" ht="13.5">
      <c r="B323" s="17"/>
      <c r="C323" s="18"/>
      <c r="D323" s="18"/>
      <c r="E323" s="18"/>
    </row>
    <row r="324" spans="2:5" ht="13.5">
      <c r="B324" s="17"/>
      <c r="C324" s="18"/>
      <c r="D324" s="18"/>
      <c r="E324" s="18"/>
    </row>
    <row r="325" spans="2:5" ht="13.5">
      <c r="B325" s="17"/>
      <c r="C325" s="18"/>
      <c r="D325" s="18"/>
      <c r="E325" s="18"/>
    </row>
    <row r="326" spans="2:5" ht="13.5">
      <c r="B326" s="17"/>
      <c r="C326" s="18"/>
      <c r="D326" s="18"/>
      <c r="E326" s="18"/>
    </row>
    <row r="327" spans="2:5" ht="13.5">
      <c r="B327" s="17"/>
      <c r="C327" s="18"/>
      <c r="D327" s="18"/>
      <c r="E327" s="18"/>
    </row>
    <row r="328" spans="2:5" ht="13.5">
      <c r="B328" s="17"/>
      <c r="C328" s="18"/>
      <c r="D328" s="18"/>
      <c r="E328" s="18"/>
    </row>
    <row r="329" spans="2:5" ht="13.5">
      <c r="B329" s="17"/>
      <c r="C329" s="18"/>
      <c r="D329" s="18"/>
      <c r="E329" s="18"/>
    </row>
    <row r="330" spans="2:5" ht="13.5">
      <c r="B330" s="17"/>
      <c r="C330" s="18"/>
      <c r="D330" s="18"/>
      <c r="E330" s="18"/>
    </row>
    <row r="331" spans="2:5" ht="13.5">
      <c r="B331" s="17"/>
      <c r="C331" s="18"/>
      <c r="D331" s="18"/>
      <c r="E331" s="18"/>
    </row>
    <row r="332" spans="2:5" ht="13.5">
      <c r="B332" s="17"/>
      <c r="C332" s="18"/>
      <c r="D332" s="18"/>
      <c r="E332" s="18"/>
    </row>
    <row r="333" spans="2:5" ht="13.5">
      <c r="B333" s="17"/>
      <c r="C333" s="18"/>
      <c r="D333" s="18"/>
      <c r="E333" s="18"/>
    </row>
    <row r="334" spans="2:5" ht="13.5">
      <c r="B334" s="17"/>
      <c r="C334" s="18"/>
      <c r="D334" s="18"/>
      <c r="E334" s="18"/>
    </row>
    <row r="335" spans="2:5" ht="13.5">
      <c r="B335" s="17"/>
      <c r="C335" s="18"/>
      <c r="D335" s="18"/>
      <c r="E335" s="18"/>
    </row>
    <row r="336" spans="2:5" ht="13.5">
      <c r="B336" s="17"/>
      <c r="C336" s="18"/>
      <c r="D336" s="18"/>
      <c r="E336" s="18"/>
    </row>
    <row r="337" spans="2:5" ht="13.5">
      <c r="B337" s="17"/>
      <c r="C337" s="18"/>
      <c r="D337" s="18"/>
      <c r="E337" s="18"/>
    </row>
    <row r="338" spans="2:5" ht="13.5">
      <c r="B338" s="17"/>
      <c r="C338" s="18"/>
      <c r="D338" s="18"/>
      <c r="E338" s="18"/>
    </row>
    <row r="339" spans="2:5" ht="13.5">
      <c r="B339" s="17"/>
      <c r="C339" s="18"/>
      <c r="D339" s="18"/>
      <c r="E339" s="18"/>
    </row>
    <row r="340" spans="2:5" ht="13.5">
      <c r="B340" s="17"/>
      <c r="C340" s="18"/>
      <c r="D340" s="18"/>
      <c r="E340" s="18"/>
    </row>
    <row r="341" spans="2:5" ht="13.5">
      <c r="B341" s="17"/>
      <c r="C341" s="18"/>
      <c r="D341" s="18"/>
      <c r="E341" s="18"/>
    </row>
    <row r="342" spans="2:5" ht="13.5">
      <c r="B342" s="17"/>
      <c r="C342" s="18"/>
      <c r="D342" s="18"/>
      <c r="E342" s="18"/>
    </row>
    <row r="343" spans="2:5" ht="13.5">
      <c r="B343" s="17"/>
      <c r="C343" s="18"/>
      <c r="D343" s="18"/>
      <c r="E343" s="18"/>
    </row>
    <row r="344" spans="2:5" ht="13.5">
      <c r="B344" s="17"/>
      <c r="C344" s="18"/>
      <c r="D344" s="18"/>
      <c r="E344" s="18"/>
    </row>
    <row r="345" spans="2:5" ht="13.5">
      <c r="B345" s="17"/>
      <c r="C345" s="18"/>
      <c r="D345" s="18"/>
      <c r="E345" s="18"/>
    </row>
    <row r="346" spans="2:5" ht="13.5">
      <c r="B346" s="17"/>
      <c r="C346" s="18"/>
      <c r="D346" s="18"/>
      <c r="E346" s="18"/>
    </row>
    <row r="347" spans="2:5" ht="13.5">
      <c r="B347" s="17"/>
      <c r="C347" s="18"/>
      <c r="D347" s="18"/>
      <c r="E347" s="18"/>
    </row>
    <row r="348" spans="2:5" ht="13.5">
      <c r="B348" s="17"/>
      <c r="C348" s="18"/>
      <c r="D348" s="18"/>
      <c r="E348" s="18"/>
    </row>
    <row r="349" spans="2:5" ht="13.5">
      <c r="B349" s="17"/>
      <c r="C349" s="18"/>
      <c r="D349" s="18"/>
      <c r="E349" s="18"/>
    </row>
    <row r="350" spans="2:5" ht="13.5">
      <c r="B350" s="17"/>
      <c r="C350" s="18"/>
      <c r="D350" s="18"/>
      <c r="E350" s="18"/>
    </row>
    <row r="351" spans="2:5" ht="13.5">
      <c r="B351" s="17"/>
      <c r="C351" s="18"/>
      <c r="D351" s="18"/>
      <c r="E351" s="18"/>
    </row>
    <row r="352" spans="2:5" ht="13.5">
      <c r="B352" s="17"/>
      <c r="C352" s="18"/>
      <c r="D352" s="18"/>
      <c r="E352" s="18"/>
    </row>
    <row r="353" spans="2:5" ht="13.5">
      <c r="B353" s="17"/>
      <c r="C353" s="18"/>
      <c r="D353" s="18"/>
      <c r="E353" s="18"/>
    </row>
    <row r="354" spans="2:5" ht="13.5">
      <c r="B354" s="17"/>
      <c r="C354" s="18"/>
      <c r="D354" s="18"/>
      <c r="E354" s="18"/>
    </row>
    <row r="355" spans="2:5" ht="13.5">
      <c r="B355" s="17"/>
      <c r="C355" s="18"/>
      <c r="D355" s="18"/>
      <c r="E355" s="18"/>
    </row>
    <row r="356" spans="2:5" ht="13.5">
      <c r="B356" s="17"/>
      <c r="C356" s="18"/>
      <c r="D356" s="18"/>
      <c r="E356" s="18"/>
    </row>
    <row r="357" spans="2:5" ht="13.5">
      <c r="B357" s="17"/>
      <c r="C357" s="18"/>
      <c r="D357" s="18"/>
      <c r="E357" s="18"/>
    </row>
    <row r="358" spans="2:5" ht="13.5">
      <c r="B358" s="17"/>
      <c r="C358" s="18"/>
      <c r="D358" s="18"/>
      <c r="E358" s="18"/>
    </row>
    <row r="359" spans="2:5" ht="13.5">
      <c r="B359" s="17"/>
      <c r="C359" s="18"/>
      <c r="D359" s="18"/>
      <c r="E359" s="18"/>
    </row>
    <row r="360" spans="2:5" ht="13.5">
      <c r="B360" s="17"/>
      <c r="C360" s="18"/>
      <c r="D360" s="18"/>
      <c r="E360" s="18"/>
    </row>
    <row r="361" spans="2:5" ht="13.5">
      <c r="B361" s="17"/>
      <c r="C361" s="18"/>
      <c r="D361" s="18"/>
      <c r="E361" s="18"/>
    </row>
    <row r="362" spans="2:5" ht="13.5">
      <c r="B362" s="17"/>
      <c r="C362" s="18"/>
      <c r="D362" s="18"/>
      <c r="E362" s="18"/>
    </row>
    <row r="363" spans="2:5" ht="13.5">
      <c r="B363" s="17"/>
      <c r="C363" s="18"/>
      <c r="D363" s="18"/>
      <c r="E363" s="18"/>
    </row>
    <row r="364" spans="2:5" ht="13.5">
      <c r="B364" s="17"/>
      <c r="C364" s="18"/>
      <c r="D364" s="18"/>
      <c r="E364" s="18"/>
    </row>
    <row r="365" spans="2:5" ht="13.5">
      <c r="B365" s="17"/>
      <c r="C365" s="18"/>
      <c r="D365" s="18"/>
      <c r="E365" s="18"/>
    </row>
    <row r="366" spans="2:5" ht="13.5">
      <c r="B366" s="17"/>
      <c r="C366" s="18"/>
      <c r="D366" s="18"/>
      <c r="E366" s="18"/>
    </row>
    <row r="367" spans="2:5" ht="13.5">
      <c r="B367" s="17"/>
      <c r="C367" s="18"/>
      <c r="D367" s="18"/>
      <c r="E367" s="18"/>
    </row>
    <row r="368" spans="2:5" ht="13.5">
      <c r="B368" s="17"/>
      <c r="C368" s="18"/>
      <c r="D368" s="18"/>
      <c r="E368" s="18"/>
    </row>
    <row r="369" spans="2:5" ht="13.5">
      <c r="B369" s="17"/>
      <c r="C369" s="18"/>
      <c r="D369" s="18"/>
      <c r="E369" s="18"/>
    </row>
    <row r="370" spans="2:5" ht="13.5">
      <c r="B370" s="17"/>
      <c r="C370" s="18"/>
      <c r="D370" s="18"/>
      <c r="E370" s="18"/>
    </row>
    <row r="371" spans="2:5" ht="13.5">
      <c r="B371" s="17"/>
      <c r="C371" s="18"/>
      <c r="D371" s="18"/>
      <c r="E371" s="18"/>
    </row>
    <row r="372" spans="2:5" ht="13.5">
      <c r="B372" s="17"/>
      <c r="C372" s="18"/>
      <c r="D372" s="18"/>
      <c r="E372" s="18"/>
    </row>
    <row r="373" spans="2:5" ht="13.5">
      <c r="B373" s="17"/>
      <c r="C373" s="18"/>
      <c r="D373" s="18"/>
      <c r="E373" s="18"/>
    </row>
    <row r="374" spans="2:5" ht="13.5">
      <c r="B374" s="17"/>
      <c r="C374" s="18"/>
      <c r="D374" s="18"/>
      <c r="E374" s="18"/>
    </row>
    <row r="375" spans="2:5" ht="13.5">
      <c r="B375" s="17"/>
      <c r="C375" s="18"/>
      <c r="D375" s="18"/>
      <c r="E375" s="18"/>
    </row>
    <row r="376" spans="2:5" ht="13.5">
      <c r="B376" s="17"/>
      <c r="C376" s="18"/>
      <c r="D376" s="18"/>
      <c r="E376" s="18"/>
    </row>
    <row r="377" spans="2:5" ht="13.5">
      <c r="B377" s="17"/>
      <c r="C377" s="18"/>
      <c r="D377" s="18"/>
      <c r="E377" s="18"/>
    </row>
    <row r="378" spans="2:5" ht="13.5">
      <c r="B378" s="17"/>
      <c r="C378" s="18"/>
      <c r="D378" s="18"/>
      <c r="E378" s="18"/>
    </row>
    <row r="379" spans="2:5" ht="13.5">
      <c r="B379" s="17"/>
      <c r="C379" s="18"/>
      <c r="D379" s="18"/>
      <c r="E379" s="18"/>
    </row>
    <row r="380" spans="2:5" ht="13.5">
      <c r="B380" s="17"/>
      <c r="C380" s="18"/>
      <c r="D380" s="18"/>
      <c r="E380" s="18"/>
    </row>
    <row r="381" spans="2:5" ht="13.5">
      <c r="B381" s="17"/>
      <c r="C381" s="18"/>
      <c r="D381" s="18"/>
      <c r="E381" s="18"/>
    </row>
    <row r="382" spans="2:5" ht="13.5">
      <c r="B382" s="17"/>
      <c r="C382" s="18"/>
      <c r="D382" s="18"/>
      <c r="E382" s="18"/>
    </row>
    <row r="383" spans="2:5" ht="13.5">
      <c r="B383" s="17"/>
      <c r="C383" s="18"/>
      <c r="D383" s="18"/>
      <c r="E383" s="18"/>
    </row>
    <row r="384" spans="2:5" ht="13.5">
      <c r="B384" s="17"/>
      <c r="C384" s="18"/>
      <c r="D384" s="18"/>
      <c r="E384" s="18"/>
    </row>
    <row r="385" spans="2:5" ht="13.5">
      <c r="B385" s="17"/>
      <c r="C385" s="18"/>
      <c r="D385" s="18"/>
      <c r="E385" s="18"/>
    </row>
    <row r="386" spans="2:5" ht="13.5">
      <c r="B386" s="17"/>
      <c r="C386" s="18"/>
      <c r="D386" s="18"/>
      <c r="E386" s="18"/>
    </row>
    <row r="387" spans="2:5" ht="13.5">
      <c r="B387" s="17"/>
      <c r="C387" s="18"/>
      <c r="D387" s="18"/>
      <c r="E387" s="18"/>
    </row>
    <row r="388" spans="2:5" ht="13.5">
      <c r="B388" s="17"/>
      <c r="C388" s="18"/>
      <c r="D388" s="18"/>
      <c r="E388" s="18"/>
    </row>
    <row r="389" spans="2:5" ht="13.5">
      <c r="B389" s="17"/>
      <c r="C389" s="18"/>
      <c r="D389" s="18"/>
      <c r="E389" s="18"/>
    </row>
    <row r="390" spans="2:5" ht="13.5">
      <c r="B390" s="17"/>
      <c r="C390" s="18"/>
      <c r="D390" s="18"/>
      <c r="E390" s="18"/>
    </row>
    <row r="391" spans="2:5" ht="13.5">
      <c r="B391" s="17"/>
      <c r="C391" s="18"/>
      <c r="D391" s="18"/>
      <c r="E391" s="18"/>
    </row>
    <row r="392" spans="2:5" ht="13.5">
      <c r="B392" s="17"/>
      <c r="C392" s="18"/>
      <c r="D392" s="18"/>
      <c r="E392" s="18"/>
    </row>
    <row r="393" spans="2:5" ht="13.5">
      <c r="B393" s="17"/>
      <c r="C393" s="18"/>
      <c r="D393" s="18"/>
      <c r="E393" s="18"/>
    </row>
    <row r="394" spans="2:5" ht="13.5">
      <c r="B394" s="17"/>
      <c r="C394" s="18"/>
      <c r="D394" s="18"/>
      <c r="E394" s="18"/>
    </row>
    <row r="395" spans="2:5" ht="13.5">
      <c r="B395" s="17"/>
      <c r="C395" s="18"/>
      <c r="D395" s="18"/>
      <c r="E395" s="18"/>
    </row>
    <row r="396" spans="2:5" ht="13.5">
      <c r="B396" s="17"/>
      <c r="C396" s="18"/>
      <c r="D396" s="18"/>
      <c r="E396" s="18"/>
    </row>
    <row r="397" spans="2:5" ht="13.5">
      <c r="B397" s="17"/>
      <c r="C397" s="18"/>
      <c r="D397" s="18"/>
      <c r="E397" s="18"/>
    </row>
    <row r="398" spans="2:5" ht="13.5">
      <c r="B398" s="17"/>
      <c r="C398" s="18"/>
      <c r="D398" s="18"/>
      <c r="E398" s="18"/>
    </row>
    <row r="399" spans="2:5" ht="13.5">
      <c r="B399" s="17"/>
      <c r="C399" s="18"/>
      <c r="D399" s="18"/>
      <c r="E399" s="18"/>
    </row>
    <row r="400" spans="2:5" ht="13.5">
      <c r="B400" s="17"/>
      <c r="C400" s="18"/>
      <c r="D400" s="18"/>
      <c r="E400" s="18"/>
    </row>
    <row r="401" spans="2:5" ht="13.5">
      <c r="B401" s="17"/>
      <c r="C401" s="18"/>
      <c r="D401" s="18"/>
      <c r="E401" s="18"/>
    </row>
    <row r="402" spans="2:5" ht="13.5">
      <c r="B402" s="17"/>
      <c r="C402" s="18"/>
      <c r="D402" s="18"/>
      <c r="E402" s="18"/>
    </row>
    <row r="403" spans="2:5" ht="13.5">
      <c r="B403" s="17"/>
      <c r="C403" s="18"/>
      <c r="D403" s="18"/>
      <c r="E403" s="18"/>
    </row>
    <row r="404" spans="2:5" ht="13.5">
      <c r="B404" s="17"/>
      <c r="C404" s="18"/>
      <c r="D404" s="18"/>
      <c r="E404" s="18"/>
    </row>
    <row r="405" spans="2:5" ht="13.5">
      <c r="B405" s="17"/>
      <c r="C405" s="18"/>
      <c r="D405" s="18"/>
      <c r="E405" s="18"/>
    </row>
    <row r="406" spans="2:5" ht="13.5">
      <c r="B406" s="17"/>
      <c r="C406" s="18"/>
      <c r="D406" s="18"/>
      <c r="E406" s="18"/>
    </row>
    <row r="407" spans="2:5" ht="13.5">
      <c r="B407" s="17"/>
      <c r="C407" s="18"/>
      <c r="D407" s="18"/>
      <c r="E407" s="18"/>
    </row>
    <row r="408" spans="2:5" ht="13.5">
      <c r="B408" s="17"/>
      <c r="C408" s="18"/>
      <c r="D408" s="18"/>
      <c r="E408" s="18"/>
    </row>
    <row r="409" spans="2:5" ht="13.5">
      <c r="B409" s="17"/>
      <c r="C409" s="18"/>
      <c r="D409" s="18"/>
      <c r="E409" s="18"/>
    </row>
    <row r="410" spans="2:5" ht="13.5">
      <c r="B410" s="17"/>
      <c r="C410" s="18"/>
      <c r="D410" s="18"/>
      <c r="E410" s="18"/>
    </row>
    <row r="411" spans="2:5" ht="13.5">
      <c r="B411" s="17"/>
      <c r="C411" s="18"/>
      <c r="D411" s="18"/>
      <c r="E411" s="18"/>
    </row>
    <row r="412" spans="2:5" ht="13.5">
      <c r="B412" s="17"/>
      <c r="C412" s="18"/>
      <c r="D412" s="18"/>
      <c r="E412" s="18"/>
    </row>
    <row r="413" spans="2:5" ht="13.5">
      <c r="B413" s="17"/>
      <c r="C413" s="18"/>
      <c r="D413" s="18"/>
      <c r="E413" s="18"/>
    </row>
    <row r="414" spans="2:5" ht="13.5">
      <c r="B414" s="17"/>
      <c r="C414" s="18"/>
      <c r="D414" s="18"/>
      <c r="E414" s="18"/>
    </row>
    <row r="415" spans="2:5" ht="13.5">
      <c r="B415" s="17"/>
      <c r="C415" s="18"/>
      <c r="D415" s="18"/>
      <c r="E415" s="18"/>
    </row>
    <row r="416" spans="2:5" ht="13.5">
      <c r="B416" s="17"/>
      <c r="C416" s="18"/>
      <c r="D416" s="18"/>
      <c r="E416" s="18"/>
    </row>
    <row r="417" spans="2:5" ht="13.5">
      <c r="B417" s="17"/>
      <c r="C417" s="18"/>
      <c r="D417" s="18"/>
      <c r="E417" s="18"/>
    </row>
    <row r="418" spans="2:5" ht="13.5">
      <c r="B418" s="17"/>
      <c r="C418" s="18"/>
      <c r="D418" s="18"/>
      <c r="E418" s="18"/>
    </row>
    <row r="419" spans="2:5" ht="13.5">
      <c r="B419" s="17"/>
      <c r="C419" s="18"/>
      <c r="D419" s="18"/>
      <c r="E419" s="18"/>
    </row>
    <row r="420" spans="2:5" ht="13.5">
      <c r="B420" s="17"/>
      <c r="C420" s="18"/>
      <c r="D420" s="18"/>
      <c r="E420" s="18"/>
    </row>
    <row r="421" spans="2:5" ht="13.5">
      <c r="B421" s="17"/>
      <c r="C421" s="18"/>
      <c r="D421" s="18"/>
      <c r="E421" s="18"/>
    </row>
    <row r="422" spans="2:5" ht="13.5">
      <c r="B422" s="17"/>
      <c r="C422" s="18"/>
      <c r="D422" s="18"/>
      <c r="E422" s="18"/>
    </row>
    <row r="423" spans="2:5" ht="13.5">
      <c r="B423" s="17"/>
      <c r="C423" s="18"/>
      <c r="D423" s="18"/>
      <c r="E423" s="18"/>
    </row>
    <row r="424" spans="2:5" ht="13.5">
      <c r="B424" s="17"/>
      <c r="C424" s="18"/>
      <c r="D424" s="18"/>
      <c r="E424" s="18"/>
    </row>
    <row r="425" spans="2:5" ht="13.5">
      <c r="B425" s="17"/>
      <c r="C425" s="18"/>
      <c r="D425" s="18"/>
      <c r="E425" s="18"/>
    </row>
    <row r="426" spans="2:5" ht="13.5">
      <c r="B426" s="17"/>
      <c r="C426" s="18"/>
      <c r="D426" s="18"/>
      <c r="E426" s="18"/>
    </row>
    <row r="427" spans="2:5" ht="13.5">
      <c r="B427" s="17"/>
      <c r="C427" s="18"/>
      <c r="D427" s="18"/>
      <c r="E427" s="18"/>
    </row>
    <row r="428" spans="2:5" ht="13.5">
      <c r="B428" s="17"/>
      <c r="C428" s="18"/>
      <c r="D428" s="18"/>
      <c r="E428" s="18"/>
    </row>
    <row r="429" spans="2:5" ht="13.5">
      <c r="B429" s="17"/>
      <c r="C429" s="18"/>
      <c r="D429" s="18"/>
      <c r="E429" s="18"/>
    </row>
    <row r="430" spans="2:5" ht="13.5">
      <c r="B430" s="17"/>
      <c r="C430" s="18"/>
      <c r="D430" s="18"/>
      <c r="E430" s="18"/>
    </row>
    <row r="431" spans="2:5" ht="13.5">
      <c r="B431" s="17"/>
      <c r="C431" s="18"/>
      <c r="D431" s="18"/>
      <c r="E431" s="18"/>
    </row>
    <row r="432" spans="2:5" ht="13.5">
      <c r="B432" s="17"/>
      <c r="C432" s="18"/>
      <c r="D432" s="18"/>
      <c r="E432" s="18"/>
    </row>
    <row r="433" spans="2:5" ht="13.5">
      <c r="B433" s="17"/>
      <c r="C433" s="18"/>
      <c r="D433" s="18"/>
      <c r="E433" s="18"/>
    </row>
    <row r="434" spans="2:5" ht="13.5">
      <c r="B434" s="17"/>
      <c r="C434" s="18"/>
      <c r="D434" s="18"/>
      <c r="E434" s="18"/>
    </row>
    <row r="435" spans="2:5" ht="13.5">
      <c r="B435" s="17"/>
      <c r="C435" s="18"/>
      <c r="D435" s="18"/>
      <c r="E435" s="18"/>
    </row>
    <row r="436" spans="2:5" ht="13.5">
      <c r="B436" s="17"/>
      <c r="C436" s="18"/>
      <c r="D436" s="18"/>
      <c r="E436" s="18"/>
    </row>
    <row r="437" spans="2:5" ht="13.5">
      <c r="B437" s="17"/>
      <c r="C437" s="18"/>
      <c r="D437" s="18"/>
      <c r="E437" s="18"/>
    </row>
    <row r="438" spans="2:5" ht="13.5">
      <c r="B438" s="17"/>
      <c r="C438" s="18"/>
      <c r="D438" s="18"/>
      <c r="E438" s="18"/>
    </row>
    <row r="439" spans="2:5" ht="13.5">
      <c r="B439" s="17"/>
      <c r="C439" s="18"/>
      <c r="D439" s="18"/>
      <c r="E439" s="18"/>
    </row>
    <row r="440" spans="2:5" ht="13.5">
      <c r="B440" s="17"/>
      <c r="C440" s="18"/>
      <c r="D440" s="18"/>
      <c r="E440" s="18"/>
    </row>
    <row r="441" spans="2:5" ht="13.5">
      <c r="B441" s="17"/>
      <c r="C441" s="18"/>
      <c r="D441" s="18"/>
      <c r="E441" s="18"/>
    </row>
    <row r="442" spans="2:5" ht="13.5">
      <c r="B442" s="17"/>
      <c r="C442" s="18"/>
      <c r="D442" s="18"/>
      <c r="E442" s="18"/>
    </row>
    <row r="443" spans="2:5" ht="13.5">
      <c r="B443" s="17"/>
      <c r="C443" s="18"/>
      <c r="D443" s="18"/>
      <c r="E443" s="18"/>
    </row>
    <row r="444" spans="2:5" ht="13.5">
      <c r="B444" s="17"/>
      <c r="C444" s="18"/>
      <c r="D444" s="18"/>
      <c r="E444" s="18"/>
    </row>
    <row r="445" spans="2:5" ht="13.5">
      <c r="B445" s="17"/>
      <c r="C445" s="18"/>
      <c r="D445" s="18"/>
      <c r="E445" s="18"/>
    </row>
    <row r="446" spans="2:5" ht="13.5">
      <c r="B446" s="17"/>
      <c r="C446" s="18"/>
      <c r="D446" s="18"/>
      <c r="E446" s="18"/>
    </row>
    <row r="447" spans="2:5" ht="13.5">
      <c r="B447" s="17"/>
      <c r="C447" s="18"/>
      <c r="D447" s="18"/>
      <c r="E447" s="18"/>
    </row>
    <row r="448" spans="2:5" ht="13.5">
      <c r="B448" s="17"/>
      <c r="C448" s="18"/>
      <c r="D448" s="18"/>
      <c r="E448" s="18"/>
    </row>
    <row r="449" spans="2:5" ht="13.5">
      <c r="B449" s="17"/>
      <c r="C449" s="18"/>
      <c r="D449" s="18"/>
      <c r="E449" s="18"/>
    </row>
    <row r="450" spans="2:5" ht="13.5">
      <c r="B450" s="17"/>
      <c r="C450" s="18"/>
      <c r="D450" s="18"/>
      <c r="E450" s="18"/>
    </row>
    <row r="451" spans="2:5" ht="13.5">
      <c r="B451" s="17"/>
      <c r="C451" s="18"/>
      <c r="D451" s="18"/>
      <c r="E451" s="18"/>
    </row>
    <row r="452" spans="2:5" ht="13.5">
      <c r="B452" s="17"/>
      <c r="C452" s="18"/>
      <c r="D452" s="18"/>
      <c r="E452" s="18"/>
    </row>
    <row r="453" spans="2:5" ht="13.5">
      <c r="B453" s="17"/>
      <c r="C453" s="18"/>
      <c r="D453" s="18"/>
      <c r="E453" s="18"/>
    </row>
    <row r="454" spans="2:5" ht="13.5">
      <c r="B454" s="17"/>
      <c r="C454" s="18"/>
      <c r="D454" s="18"/>
      <c r="E454" s="18"/>
    </row>
    <row r="455" spans="2:5" ht="13.5">
      <c r="B455" s="17"/>
      <c r="C455" s="18"/>
      <c r="D455" s="18"/>
      <c r="E455" s="18"/>
    </row>
    <row r="456" spans="2:5" ht="13.5">
      <c r="B456" s="17"/>
      <c r="C456" s="18"/>
      <c r="D456" s="18"/>
      <c r="E456" s="18"/>
    </row>
    <row r="457" spans="2:5" ht="13.5">
      <c r="B457" s="17"/>
      <c r="C457" s="18"/>
      <c r="D457" s="18"/>
      <c r="E457" s="18"/>
    </row>
    <row r="458" spans="2:5" ht="13.5">
      <c r="B458" s="17"/>
      <c r="C458" s="18"/>
      <c r="D458" s="18"/>
      <c r="E458" s="18"/>
    </row>
    <row r="459" spans="2:5" ht="13.5">
      <c r="B459" s="17"/>
      <c r="C459" s="18"/>
      <c r="D459" s="18"/>
      <c r="E459" s="18"/>
    </row>
    <row r="460" spans="2:5" ht="13.5">
      <c r="B460" s="17"/>
      <c r="C460" s="18"/>
      <c r="D460" s="18"/>
      <c r="E460" s="18"/>
    </row>
    <row r="461" spans="2:5" ht="13.5">
      <c r="B461" s="17"/>
      <c r="C461" s="18"/>
      <c r="D461" s="18"/>
      <c r="E461" s="18"/>
    </row>
    <row r="462" spans="2:5" ht="13.5">
      <c r="B462" s="17"/>
      <c r="C462" s="18"/>
      <c r="D462" s="18"/>
      <c r="E462" s="18"/>
    </row>
    <row r="463" spans="2:5" ht="13.5">
      <c r="B463" s="17"/>
      <c r="C463" s="18"/>
      <c r="D463" s="18"/>
      <c r="E463" s="18"/>
    </row>
    <row r="464" spans="2:5" ht="13.5">
      <c r="B464" s="17"/>
      <c r="C464" s="18"/>
      <c r="D464" s="18"/>
      <c r="E464" s="18"/>
    </row>
    <row r="465" spans="2:5" ht="13.5">
      <c r="B465" s="17"/>
      <c r="C465" s="18"/>
      <c r="D465" s="18"/>
      <c r="E465" s="18"/>
    </row>
    <row r="466" spans="2:5" ht="13.5">
      <c r="B466" s="17"/>
      <c r="C466" s="18"/>
      <c r="D466" s="18"/>
      <c r="E466" s="18"/>
    </row>
    <row r="467" spans="2:5" ht="13.5">
      <c r="B467" s="17"/>
      <c r="C467" s="18"/>
      <c r="D467" s="18"/>
      <c r="E467" s="18"/>
    </row>
    <row r="468" spans="2:5" ht="13.5">
      <c r="B468" s="17"/>
      <c r="C468" s="18"/>
      <c r="D468" s="18"/>
      <c r="E468" s="18"/>
    </row>
    <row r="469" spans="2:5" ht="13.5">
      <c r="B469" s="17"/>
      <c r="C469" s="18"/>
      <c r="D469" s="18"/>
      <c r="E469" s="18"/>
    </row>
    <row r="470" spans="2:5" ht="13.5">
      <c r="B470" s="17"/>
      <c r="C470" s="18"/>
      <c r="D470" s="18"/>
      <c r="E470" s="18"/>
    </row>
    <row r="471" spans="2:5" ht="13.5">
      <c r="B471" s="17"/>
      <c r="C471" s="18"/>
      <c r="D471" s="18"/>
      <c r="E471" s="18"/>
    </row>
    <row r="472" spans="2:5" ht="13.5">
      <c r="B472" s="17"/>
      <c r="C472" s="18"/>
      <c r="D472" s="18"/>
      <c r="E472" s="18"/>
    </row>
    <row r="473" spans="2:5" ht="13.5">
      <c r="B473" s="17"/>
      <c r="C473" s="18"/>
      <c r="D473" s="18"/>
      <c r="E473" s="18"/>
    </row>
    <row r="474" spans="2:5" ht="13.5">
      <c r="B474" s="17"/>
      <c r="C474" s="18"/>
      <c r="D474" s="18"/>
      <c r="E474" s="18"/>
    </row>
    <row r="475" spans="2:5" ht="13.5">
      <c r="B475" s="17"/>
      <c r="C475" s="18"/>
      <c r="D475" s="18"/>
      <c r="E475" s="18"/>
    </row>
    <row r="476" spans="2:5" ht="13.5">
      <c r="B476" s="17"/>
      <c r="C476" s="18"/>
      <c r="D476" s="18"/>
      <c r="E476" s="18"/>
    </row>
    <row r="477" spans="2:5" ht="13.5">
      <c r="B477" s="17"/>
      <c r="C477" s="18"/>
      <c r="D477" s="18"/>
      <c r="E477" s="18"/>
    </row>
    <row r="478" spans="2:5" ht="13.5">
      <c r="B478" s="17"/>
      <c r="C478" s="18"/>
      <c r="D478" s="18"/>
      <c r="E478" s="18"/>
    </row>
    <row r="479" spans="2:5" ht="13.5">
      <c r="B479" s="17"/>
      <c r="C479" s="18"/>
      <c r="D479" s="18"/>
      <c r="E479" s="18"/>
    </row>
    <row r="480" spans="2:5" ht="13.5">
      <c r="B480" s="17"/>
      <c r="C480" s="18"/>
      <c r="D480" s="18"/>
      <c r="E480" s="18"/>
    </row>
    <row r="481" spans="2:5" ht="13.5">
      <c r="B481" s="17"/>
      <c r="C481" s="18"/>
      <c r="D481" s="18"/>
      <c r="E481" s="18"/>
    </row>
    <row r="482" spans="2:5" ht="13.5">
      <c r="B482" s="17"/>
      <c r="C482" s="18"/>
      <c r="D482" s="18"/>
      <c r="E482" s="18"/>
    </row>
    <row r="483" spans="2:5" ht="13.5">
      <c r="B483" s="17"/>
      <c r="C483" s="18"/>
      <c r="D483" s="18"/>
      <c r="E483" s="18"/>
    </row>
    <row r="484" spans="2:5" ht="13.5">
      <c r="B484" s="17"/>
      <c r="C484" s="18"/>
      <c r="D484" s="18"/>
      <c r="E484" s="18"/>
    </row>
    <row r="485" spans="2:5" ht="13.5">
      <c r="B485" s="17"/>
      <c r="C485" s="18"/>
      <c r="D485" s="18"/>
      <c r="E485" s="18"/>
    </row>
    <row r="486" spans="2:5" ht="13.5">
      <c r="B486" s="17"/>
      <c r="C486" s="18"/>
      <c r="D486" s="18"/>
      <c r="E486" s="18"/>
    </row>
    <row r="487" spans="2:5" ht="13.5">
      <c r="B487" s="17"/>
      <c r="C487" s="18"/>
      <c r="D487" s="18"/>
      <c r="E487" s="18"/>
    </row>
    <row r="488" spans="2:5" ht="13.5">
      <c r="B488" s="17"/>
      <c r="C488" s="18"/>
      <c r="D488" s="18"/>
      <c r="E488" s="18"/>
    </row>
    <row r="489" spans="2:5" ht="13.5">
      <c r="B489" s="17"/>
      <c r="C489" s="18"/>
      <c r="D489" s="18"/>
      <c r="E489" s="18"/>
    </row>
    <row r="490" spans="2:5" ht="13.5">
      <c r="B490" s="17"/>
      <c r="C490" s="18"/>
      <c r="D490" s="18"/>
      <c r="E490" s="18"/>
    </row>
    <row r="491" spans="2:5" ht="13.5">
      <c r="B491" s="17"/>
      <c r="C491" s="18"/>
      <c r="D491" s="18"/>
      <c r="E491" s="18"/>
    </row>
    <row r="492" spans="2:5" ht="13.5">
      <c r="B492" s="17"/>
      <c r="C492" s="18"/>
      <c r="D492" s="18"/>
      <c r="E492" s="18"/>
    </row>
    <row r="493" spans="2:5" ht="13.5">
      <c r="B493" s="17"/>
      <c r="C493" s="18"/>
      <c r="D493" s="18"/>
      <c r="E493" s="18"/>
    </row>
    <row r="494" spans="2:5" ht="13.5">
      <c r="B494" s="17"/>
      <c r="C494" s="18"/>
      <c r="D494" s="18"/>
      <c r="E494" s="18"/>
    </row>
    <row r="495" spans="2:5" ht="13.5">
      <c r="B495" s="17"/>
      <c r="C495" s="18"/>
      <c r="D495" s="18"/>
      <c r="E495" s="18"/>
    </row>
    <row r="496" spans="2:5" ht="13.5">
      <c r="B496" s="17"/>
      <c r="C496" s="18"/>
      <c r="D496" s="18"/>
      <c r="E496" s="18"/>
    </row>
    <row r="497" spans="2:5" ht="13.5">
      <c r="B497" s="17"/>
      <c r="C497" s="18"/>
      <c r="D497" s="18"/>
      <c r="E497" s="18"/>
    </row>
    <row r="498" spans="2:5" ht="13.5">
      <c r="B498" s="17"/>
      <c r="C498" s="18"/>
      <c r="D498" s="18"/>
      <c r="E498" s="18"/>
    </row>
    <row r="499" spans="2:5" ht="13.5">
      <c r="B499" s="17"/>
      <c r="C499" s="18"/>
      <c r="D499" s="18"/>
      <c r="E499" s="18"/>
    </row>
    <row r="500" spans="2:5" ht="13.5">
      <c r="B500" s="17"/>
      <c r="C500" s="18"/>
      <c r="D500" s="18"/>
      <c r="E500" s="18"/>
    </row>
    <row r="501" spans="2:5" ht="13.5">
      <c r="B501" s="17"/>
      <c r="C501" s="18"/>
      <c r="D501" s="18"/>
      <c r="E501" s="18"/>
    </row>
    <row r="502" spans="2:5" ht="13.5">
      <c r="B502" s="17"/>
      <c r="C502" s="18"/>
      <c r="D502" s="18"/>
      <c r="E502" s="18"/>
    </row>
    <row r="503" spans="2:5" ht="13.5">
      <c r="B503" s="17"/>
      <c r="C503" s="18"/>
      <c r="D503" s="18"/>
      <c r="E503" s="18"/>
    </row>
    <row r="504" spans="2:5" ht="13.5">
      <c r="B504" s="17"/>
      <c r="C504" s="18"/>
      <c r="D504" s="18"/>
      <c r="E504" s="18"/>
    </row>
    <row r="505" spans="2:5" ht="13.5">
      <c r="B505" s="17"/>
      <c r="C505" s="18"/>
      <c r="D505" s="18"/>
      <c r="E505" s="18"/>
    </row>
    <row r="506" spans="2:5" ht="13.5">
      <c r="B506" s="17"/>
      <c r="C506" s="18"/>
      <c r="D506" s="18"/>
      <c r="E506" s="18"/>
    </row>
    <row r="507" spans="2:5" ht="13.5">
      <c r="B507" s="17"/>
      <c r="C507" s="18"/>
      <c r="D507" s="18"/>
      <c r="E507" s="18"/>
    </row>
    <row r="508" spans="2:5" ht="13.5">
      <c r="B508" s="17"/>
      <c r="C508" s="18"/>
      <c r="D508" s="18"/>
      <c r="E508" s="18"/>
    </row>
    <row r="509" spans="2:5" ht="13.5">
      <c r="B509" s="17"/>
      <c r="C509" s="18"/>
      <c r="D509" s="18"/>
      <c r="E509" s="18"/>
    </row>
    <row r="510" spans="2:5" ht="13.5">
      <c r="B510" s="17"/>
      <c r="C510" s="18"/>
      <c r="D510" s="18"/>
      <c r="E510" s="18"/>
    </row>
    <row r="511" spans="2:5" ht="13.5">
      <c r="B511" s="17"/>
      <c r="C511" s="18"/>
      <c r="D511" s="18"/>
      <c r="E511" s="18"/>
    </row>
    <row r="512" spans="2:5" ht="13.5">
      <c r="B512" s="17"/>
      <c r="C512" s="18"/>
      <c r="D512" s="18"/>
      <c r="E512" s="18"/>
    </row>
    <row r="513" spans="2:5" ht="13.5">
      <c r="B513" s="17"/>
      <c r="C513" s="18"/>
      <c r="D513" s="18"/>
      <c r="E513" s="18"/>
    </row>
    <row r="514" spans="2:5" ht="13.5">
      <c r="B514" s="17"/>
      <c r="C514" s="18"/>
      <c r="D514" s="18"/>
      <c r="E514" s="18"/>
    </row>
    <row r="515" spans="2:5" ht="13.5">
      <c r="B515" s="17"/>
      <c r="C515" s="18"/>
      <c r="D515" s="18"/>
      <c r="E515" s="18"/>
    </row>
    <row r="516" spans="2:5" ht="13.5">
      <c r="B516" s="17"/>
      <c r="C516" s="18"/>
      <c r="D516" s="18"/>
      <c r="E516" s="18"/>
    </row>
    <row r="517" spans="2:5" ht="13.5">
      <c r="B517" s="17"/>
      <c r="C517" s="18"/>
      <c r="D517" s="18"/>
      <c r="E517" s="18"/>
    </row>
    <row r="518" spans="2:5" ht="13.5">
      <c r="B518" s="17"/>
      <c r="C518" s="18"/>
      <c r="D518" s="18"/>
      <c r="E518" s="18"/>
    </row>
    <row r="519" spans="2:5" ht="13.5">
      <c r="B519" s="17"/>
      <c r="C519" s="18"/>
      <c r="D519" s="18"/>
      <c r="E519" s="18"/>
    </row>
    <row r="520" spans="2:5" ht="13.5">
      <c r="B520" s="19"/>
      <c r="C520" s="20"/>
      <c r="D520" s="20"/>
      <c r="E520" s="20"/>
    </row>
    <row r="521" spans="2:5" ht="13.5">
      <c r="B521" s="19"/>
      <c r="C521" s="20"/>
      <c r="D521" s="20"/>
      <c r="E521" s="20"/>
    </row>
    <row r="522" spans="2:5" ht="13.5">
      <c r="B522" s="19"/>
      <c r="C522" s="20"/>
      <c r="D522" s="20"/>
      <c r="E522" s="20"/>
    </row>
    <row r="523" spans="2:5" ht="13.5">
      <c r="B523" s="19"/>
      <c r="C523" s="20"/>
      <c r="D523" s="20"/>
      <c r="E523" s="20"/>
    </row>
    <row r="524" spans="2:5" ht="13.5">
      <c r="B524" s="19"/>
      <c r="C524" s="20"/>
      <c r="D524" s="20"/>
      <c r="E524" s="20"/>
    </row>
    <row r="525" spans="2:5" ht="13.5">
      <c r="B525" s="19"/>
      <c r="C525" s="20"/>
      <c r="D525" s="20"/>
      <c r="E525" s="20"/>
    </row>
    <row r="526" spans="2:5" ht="13.5">
      <c r="B526" s="19"/>
      <c r="C526" s="20"/>
      <c r="D526" s="20"/>
      <c r="E526" s="20"/>
    </row>
    <row r="527" spans="2:5" ht="13.5">
      <c r="B527" s="19"/>
      <c r="C527" s="20"/>
      <c r="D527" s="20"/>
      <c r="E527" s="20"/>
    </row>
    <row r="528" spans="2:5" ht="13.5">
      <c r="B528" s="19"/>
      <c r="C528" s="20"/>
      <c r="D528" s="20"/>
      <c r="E528" s="20"/>
    </row>
    <row r="529" spans="2:5" ht="13.5">
      <c r="B529" s="19"/>
      <c r="C529" s="20"/>
      <c r="D529" s="20"/>
      <c r="E529" s="20"/>
    </row>
    <row r="530" spans="2:5" ht="13.5">
      <c r="B530" s="19"/>
      <c r="C530" s="20"/>
      <c r="D530" s="20"/>
      <c r="E530" s="20"/>
    </row>
    <row r="531" spans="2:5" ht="13.5">
      <c r="B531" s="19"/>
      <c r="C531" s="20"/>
      <c r="D531" s="20"/>
      <c r="E531" s="20"/>
    </row>
    <row r="532" spans="2:5" ht="13.5">
      <c r="B532" s="19"/>
      <c r="C532" s="20"/>
      <c r="D532" s="20"/>
      <c r="E532" s="20"/>
    </row>
    <row r="533" spans="2:5" ht="13.5">
      <c r="B533" s="19"/>
      <c r="C533" s="20"/>
      <c r="D533" s="20"/>
      <c r="E533" s="20"/>
    </row>
    <row r="534" spans="2:5" ht="13.5">
      <c r="B534" s="19"/>
      <c r="C534" s="20"/>
      <c r="D534" s="20"/>
      <c r="E534" s="20"/>
    </row>
    <row r="535" spans="2:5" ht="13.5">
      <c r="B535" s="19"/>
      <c r="C535" s="20"/>
      <c r="D535" s="20"/>
      <c r="E535" s="20"/>
    </row>
    <row r="536" spans="2:5" ht="13.5">
      <c r="B536" s="19"/>
      <c r="C536" s="20"/>
      <c r="D536" s="20"/>
      <c r="E536" s="20"/>
    </row>
    <row r="537" spans="2:5" ht="13.5">
      <c r="B537" s="19"/>
      <c r="C537" s="20"/>
      <c r="D537" s="20"/>
      <c r="E537" s="20"/>
    </row>
    <row r="538" spans="2:5" ht="13.5">
      <c r="B538" s="19"/>
      <c r="C538" s="20"/>
      <c r="D538" s="20"/>
      <c r="E538" s="20"/>
    </row>
    <row r="539" spans="2:5" ht="13.5">
      <c r="B539" s="19"/>
      <c r="C539" s="20"/>
      <c r="D539" s="20"/>
      <c r="E539" s="20"/>
    </row>
    <row r="540" spans="2:5" ht="13.5">
      <c r="B540" s="19"/>
      <c r="C540" s="20"/>
      <c r="D540" s="20"/>
      <c r="E540" s="20"/>
    </row>
    <row r="541" spans="2:5" ht="13.5">
      <c r="B541" s="19"/>
      <c r="C541" s="20"/>
      <c r="D541" s="20"/>
      <c r="E541" s="20"/>
    </row>
    <row r="542" spans="2:5" ht="13.5">
      <c r="B542" s="19"/>
      <c r="C542" s="20"/>
      <c r="D542" s="20"/>
      <c r="E542" s="20"/>
    </row>
    <row r="543" spans="2:5" ht="13.5">
      <c r="B543" s="19"/>
      <c r="C543" s="20"/>
      <c r="D543" s="20"/>
      <c r="E543" s="20"/>
    </row>
    <row r="544" spans="2:5" ht="13.5">
      <c r="B544" s="19"/>
      <c r="C544" s="20"/>
      <c r="D544" s="20"/>
      <c r="E544" s="20"/>
    </row>
    <row r="545" spans="2:5" ht="13.5">
      <c r="B545" s="19"/>
      <c r="C545" s="20"/>
      <c r="D545" s="20"/>
      <c r="E545" s="20"/>
    </row>
    <row r="546" spans="2:5" ht="13.5">
      <c r="B546" s="19"/>
      <c r="C546" s="20"/>
      <c r="D546" s="20"/>
      <c r="E546" s="20"/>
    </row>
    <row r="547" spans="2:5" ht="13.5">
      <c r="B547" s="19"/>
      <c r="C547" s="20"/>
      <c r="D547" s="20"/>
      <c r="E547" s="20"/>
    </row>
    <row r="548" spans="2:5" ht="13.5">
      <c r="B548" s="19"/>
      <c r="C548" s="20"/>
      <c r="D548" s="20"/>
      <c r="E548" s="20"/>
    </row>
    <row r="549" spans="2:5" ht="13.5">
      <c r="B549" s="19"/>
      <c r="C549" s="20"/>
      <c r="D549" s="20"/>
      <c r="E549" s="20"/>
    </row>
    <row r="550" spans="2:5" ht="13.5">
      <c r="B550" s="19"/>
      <c r="C550" s="20"/>
      <c r="D550" s="20"/>
      <c r="E550" s="20"/>
    </row>
    <row r="551" spans="2:5" ht="13.5">
      <c r="B551" s="19"/>
      <c r="C551" s="20"/>
      <c r="D551" s="20"/>
      <c r="E551" s="20"/>
    </row>
    <row r="552" spans="2:5" ht="13.5">
      <c r="B552" s="19"/>
      <c r="C552" s="20"/>
      <c r="D552" s="20"/>
      <c r="E552" s="20"/>
    </row>
    <row r="553" spans="2:5" ht="13.5">
      <c r="B553" s="19"/>
      <c r="C553" s="20"/>
      <c r="D553" s="20"/>
      <c r="E553" s="20"/>
    </row>
    <row r="554" spans="2:5" ht="13.5">
      <c r="B554" s="19"/>
      <c r="C554" s="20"/>
      <c r="D554" s="20"/>
      <c r="E554" s="20"/>
    </row>
    <row r="555" spans="2:5" ht="13.5">
      <c r="B555" s="19"/>
      <c r="C555" s="20"/>
      <c r="D555" s="20"/>
      <c r="E555" s="20"/>
    </row>
    <row r="556" spans="2:5" ht="13.5">
      <c r="B556" s="19"/>
      <c r="C556" s="20"/>
      <c r="D556" s="20"/>
      <c r="E556" s="20"/>
    </row>
    <row r="557" spans="2:5" ht="13.5">
      <c r="B557" s="19"/>
      <c r="C557" s="20"/>
      <c r="D557" s="20"/>
      <c r="E557" s="20"/>
    </row>
    <row r="558" spans="2:5" ht="13.5">
      <c r="B558" s="19"/>
      <c r="C558" s="20"/>
      <c r="D558" s="20"/>
      <c r="E558" s="20"/>
    </row>
    <row r="559" spans="2:5" ht="13.5">
      <c r="B559" s="19"/>
      <c r="C559" s="20"/>
      <c r="D559" s="20"/>
      <c r="E559" s="20"/>
    </row>
    <row r="560" spans="2:5" ht="13.5">
      <c r="B560" s="19"/>
      <c r="C560" s="20"/>
      <c r="D560" s="20"/>
      <c r="E560" s="20"/>
    </row>
    <row r="561" spans="2:5" ht="13.5">
      <c r="B561" s="19"/>
      <c r="C561" s="20"/>
      <c r="D561" s="20"/>
      <c r="E561" s="20"/>
    </row>
    <row r="562" spans="2:5" ht="13.5">
      <c r="B562" s="19"/>
      <c r="C562" s="20"/>
      <c r="D562" s="20"/>
      <c r="E562" s="20"/>
    </row>
    <row r="563" spans="2:5" ht="13.5">
      <c r="B563" s="19"/>
      <c r="C563" s="20"/>
      <c r="D563" s="20"/>
      <c r="E563" s="20"/>
    </row>
    <row r="564" spans="2:5" ht="13.5">
      <c r="B564" s="19"/>
      <c r="C564" s="20"/>
      <c r="D564" s="20"/>
      <c r="E564" s="20"/>
    </row>
    <row r="565" spans="2:5" ht="13.5">
      <c r="B565" s="19"/>
      <c r="C565" s="20"/>
      <c r="D565" s="20"/>
      <c r="E565" s="20"/>
    </row>
    <row r="566" spans="2:5" ht="13.5">
      <c r="B566" s="19"/>
      <c r="C566" s="20"/>
      <c r="D566" s="20"/>
      <c r="E566" s="20"/>
    </row>
    <row r="567" spans="2:5" ht="13.5">
      <c r="B567" s="19"/>
      <c r="C567" s="20"/>
      <c r="D567" s="20"/>
      <c r="E567" s="20"/>
    </row>
    <row r="568" spans="2:5" ht="13.5">
      <c r="B568" s="19"/>
      <c r="C568" s="20"/>
      <c r="D568" s="20"/>
      <c r="E568" s="20"/>
    </row>
    <row r="569" spans="2:5" ht="13.5">
      <c r="B569" s="19"/>
      <c r="C569" s="20"/>
      <c r="D569" s="20"/>
      <c r="E569" s="20"/>
    </row>
    <row r="570" spans="2:5" ht="13.5">
      <c r="B570" s="19"/>
      <c r="C570" s="20"/>
      <c r="D570" s="20"/>
      <c r="E570" s="20"/>
    </row>
    <row r="571" spans="2:5" ht="13.5">
      <c r="B571" s="19"/>
      <c r="C571" s="20"/>
      <c r="D571" s="20"/>
      <c r="E571" s="20"/>
    </row>
    <row r="572" spans="2:5" ht="13.5">
      <c r="B572" s="19"/>
      <c r="C572" s="20"/>
      <c r="D572" s="20"/>
      <c r="E572" s="20"/>
    </row>
    <row r="573" spans="2:5" ht="13.5">
      <c r="B573" s="19"/>
      <c r="C573" s="20"/>
      <c r="D573" s="20"/>
      <c r="E573" s="20"/>
    </row>
    <row r="574" spans="2:5" ht="13.5">
      <c r="B574" s="19"/>
      <c r="C574" s="20"/>
      <c r="D574" s="20"/>
      <c r="E574" s="20"/>
    </row>
    <row r="575" spans="2:5" ht="13.5">
      <c r="B575" s="19"/>
      <c r="C575" s="20"/>
      <c r="D575" s="20"/>
      <c r="E575" s="20"/>
    </row>
    <row r="576" spans="2:5" ht="13.5">
      <c r="B576" s="19"/>
      <c r="C576" s="20"/>
      <c r="D576" s="20"/>
      <c r="E576" s="20"/>
    </row>
    <row r="577" spans="2:5" ht="13.5">
      <c r="B577" s="19"/>
      <c r="C577" s="20"/>
      <c r="D577" s="20"/>
      <c r="E577" s="20"/>
    </row>
    <row r="578" spans="2:5" ht="13.5">
      <c r="B578" s="19"/>
      <c r="C578" s="20"/>
      <c r="D578" s="20"/>
      <c r="E578" s="20"/>
    </row>
    <row r="579" spans="2:5" ht="13.5">
      <c r="B579" s="19"/>
      <c r="C579" s="20"/>
      <c r="D579" s="20"/>
      <c r="E579" s="20"/>
    </row>
    <row r="580" spans="2:5" ht="13.5">
      <c r="B580" s="19"/>
      <c r="C580" s="20"/>
      <c r="D580" s="20"/>
      <c r="E580" s="20"/>
    </row>
    <row r="581" spans="2:5" ht="13.5">
      <c r="B581" s="19"/>
      <c r="C581" s="20"/>
      <c r="D581" s="20"/>
      <c r="E581" s="20"/>
    </row>
    <row r="582" spans="2:5" ht="13.5">
      <c r="B582" s="19"/>
      <c r="C582" s="20"/>
      <c r="D582" s="20"/>
      <c r="E582" s="20"/>
    </row>
    <row r="583" spans="2:5" ht="13.5">
      <c r="B583" s="19"/>
      <c r="C583" s="20"/>
      <c r="D583" s="20"/>
      <c r="E583" s="20"/>
    </row>
    <row r="584" spans="2:5" ht="13.5">
      <c r="B584" s="19"/>
      <c r="C584" s="20"/>
      <c r="D584" s="20"/>
      <c r="E584" s="20"/>
    </row>
    <row r="585" spans="2:5" ht="13.5">
      <c r="B585" s="19"/>
      <c r="C585" s="20"/>
      <c r="D585" s="20"/>
      <c r="E585" s="20"/>
    </row>
    <row r="586" spans="2:5" ht="13.5">
      <c r="B586" s="19"/>
      <c r="C586" s="20"/>
      <c r="D586" s="20"/>
      <c r="E586" s="20"/>
    </row>
    <row r="587" spans="2:5" ht="13.5">
      <c r="B587" s="19"/>
      <c r="C587" s="20"/>
      <c r="D587" s="20"/>
      <c r="E587" s="20"/>
    </row>
    <row r="588" spans="2:5" ht="13.5">
      <c r="B588" s="19"/>
      <c r="C588" s="20"/>
      <c r="D588" s="20"/>
      <c r="E588" s="20"/>
    </row>
    <row r="589" spans="2:5" ht="13.5">
      <c r="B589" s="19"/>
      <c r="C589" s="20"/>
      <c r="D589" s="20"/>
      <c r="E589" s="20"/>
    </row>
    <row r="590" spans="2:5" ht="13.5">
      <c r="B590" s="19"/>
      <c r="C590" s="20"/>
      <c r="D590" s="20"/>
      <c r="E590" s="20"/>
    </row>
    <row r="591" spans="2:5" ht="13.5">
      <c r="B591" s="19"/>
      <c r="C591" s="20"/>
      <c r="D591" s="20"/>
      <c r="E591" s="20"/>
    </row>
    <row r="592" spans="2:5" ht="13.5">
      <c r="B592" s="19"/>
      <c r="C592" s="20"/>
      <c r="D592" s="20"/>
      <c r="E592" s="20"/>
    </row>
    <row r="593" spans="2:5" ht="13.5">
      <c r="B593" s="19"/>
      <c r="C593" s="20"/>
      <c r="D593" s="20"/>
      <c r="E593" s="20"/>
    </row>
    <row r="594" spans="2:5" ht="13.5">
      <c r="B594" s="19"/>
      <c r="C594" s="20"/>
      <c r="D594" s="20"/>
      <c r="E594" s="20"/>
    </row>
    <row r="595" spans="2:5" ht="13.5">
      <c r="B595" s="19"/>
      <c r="C595" s="20"/>
      <c r="D595" s="20"/>
      <c r="E595" s="20"/>
    </row>
    <row r="596" spans="2:5" ht="13.5">
      <c r="B596" s="19"/>
      <c r="C596" s="20"/>
      <c r="D596" s="20"/>
      <c r="E596" s="20"/>
    </row>
    <row r="597" spans="2:5" ht="13.5">
      <c r="B597" s="19"/>
      <c r="C597" s="20"/>
      <c r="D597" s="20"/>
      <c r="E597" s="20"/>
    </row>
    <row r="598" spans="2:5" ht="13.5">
      <c r="B598" s="19"/>
      <c r="C598" s="20"/>
      <c r="D598" s="20"/>
      <c r="E598" s="20"/>
    </row>
    <row r="599" spans="2:5" ht="13.5">
      <c r="B599" s="19"/>
      <c r="C599" s="20"/>
      <c r="D599" s="20"/>
      <c r="E599" s="20"/>
    </row>
    <row r="600" spans="2:5" ht="13.5">
      <c r="B600" s="19"/>
      <c r="C600" s="20"/>
      <c r="D600" s="20"/>
      <c r="E600" s="20"/>
    </row>
    <row r="601" spans="2:5" ht="13.5">
      <c r="B601" s="19"/>
      <c r="C601" s="20"/>
      <c r="D601" s="20"/>
      <c r="E601" s="20"/>
    </row>
    <row r="602" spans="2:5" ht="13.5">
      <c r="B602" s="19"/>
      <c r="C602" s="20"/>
      <c r="D602" s="20"/>
      <c r="E602" s="20"/>
    </row>
    <row r="603" spans="2:5" ht="13.5">
      <c r="B603" s="19"/>
      <c r="C603" s="20"/>
      <c r="D603" s="20"/>
      <c r="E603" s="20"/>
    </row>
    <row r="604" spans="2:5" ht="13.5">
      <c r="B604" s="19"/>
      <c r="C604" s="20"/>
      <c r="D604" s="20"/>
      <c r="E604" s="20"/>
    </row>
    <row r="605" spans="2:5" ht="13.5">
      <c r="B605" s="19"/>
      <c r="C605" s="20"/>
      <c r="D605" s="20"/>
      <c r="E605" s="20"/>
    </row>
    <row r="606" spans="2:5" ht="13.5">
      <c r="B606" s="19"/>
      <c r="C606" s="20"/>
      <c r="D606" s="20"/>
      <c r="E606" s="20"/>
    </row>
    <row r="607" spans="2:5" ht="13.5">
      <c r="B607" s="19"/>
      <c r="C607" s="20"/>
      <c r="D607" s="20"/>
      <c r="E607" s="20"/>
    </row>
    <row r="608" spans="2:5" ht="13.5">
      <c r="B608" s="19"/>
      <c r="C608" s="20"/>
      <c r="D608" s="20"/>
      <c r="E608" s="20"/>
    </row>
    <row r="609" spans="2:5" ht="13.5">
      <c r="B609" s="19"/>
      <c r="C609" s="20"/>
      <c r="D609" s="20"/>
      <c r="E609" s="20"/>
    </row>
    <row r="610" spans="2:5" ht="13.5">
      <c r="B610" s="19"/>
      <c r="C610" s="20"/>
      <c r="D610" s="20"/>
      <c r="E610" s="20"/>
    </row>
    <row r="611" spans="2:5" ht="13.5">
      <c r="B611" s="19"/>
      <c r="C611" s="20"/>
      <c r="D611" s="20"/>
      <c r="E611" s="20"/>
    </row>
    <row r="612" spans="2:5" ht="13.5">
      <c r="B612" s="19"/>
      <c r="C612" s="20"/>
      <c r="D612" s="20"/>
      <c r="E612" s="20"/>
    </row>
    <row r="613" spans="2:5" ht="13.5">
      <c r="B613" s="19"/>
      <c r="C613" s="20"/>
      <c r="D613" s="20"/>
      <c r="E613" s="20"/>
    </row>
    <row r="614" spans="2:5" ht="13.5">
      <c r="B614" s="19"/>
      <c r="C614" s="20"/>
      <c r="D614" s="20"/>
      <c r="E614" s="20"/>
    </row>
    <row r="615" spans="2:5" ht="13.5">
      <c r="B615" s="19"/>
      <c r="C615" s="20"/>
      <c r="D615" s="20"/>
      <c r="E615" s="20"/>
    </row>
    <row r="616" spans="2:5" ht="13.5">
      <c r="B616" s="19"/>
      <c r="C616" s="20"/>
      <c r="D616" s="20"/>
      <c r="E616" s="20"/>
    </row>
    <row r="617" spans="2:5" ht="13.5">
      <c r="B617" s="19"/>
      <c r="C617" s="20"/>
      <c r="D617" s="20"/>
      <c r="E617" s="20"/>
    </row>
    <row r="618" spans="2:5" ht="13.5">
      <c r="B618" s="19"/>
      <c r="C618" s="20"/>
      <c r="D618" s="20"/>
      <c r="E618" s="20"/>
    </row>
    <row r="619" spans="2:5" ht="13.5">
      <c r="B619" s="19"/>
      <c r="C619" s="20"/>
      <c r="D619" s="20"/>
      <c r="E619" s="20"/>
    </row>
    <row r="620" spans="2:5" ht="13.5">
      <c r="B620" s="19"/>
      <c r="C620" s="20"/>
      <c r="D620" s="20"/>
      <c r="E620" s="20"/>
    </row>
    <row r="621" spans="2:5" ht="13.5">
      <c r="B621" s="19"/>
      <c r="C621" s="20"/>
      <c r="D621" s="20"/>
      <c r="E621" s="20"/>
    </row>
    <row r="622" spans="2:5" ht="13.5">
      <c r="B622" s="19"/>
      <c r="C622" s="20"/>
      <c r="D622" s="20"/>
      <c r="E622" s="20"/>
    </row>
    <row r="623" spans="2:5" ht="13.5">
      <c r="B623" s="19"/>
      <c r="C623" s="20"/>
      <c r="D623" s="20"/>
      <c r="E623" s="20"/>
    </row>
    <row r="624" spans="2:5" ht="13.5">
      <c r="B624" s="19"/>
      <c r="C624" s="20"/>
      <c r="D624" s="20"/>
      <c r="E624" s="20"/>
    </row>
    <row r="625" spans="2:5" ht="13.5">
      <c r="B625" s="19"/>
      <c r="C625" s="20"/>
      <c r="D625" s="20"/>
      <c r="E625" s="20"/>
    </row>
    <row r="626" spans="2:5" ht="13.5">
      <c r="B626" s="19"/>
      <c r="C626" s="20"/>
      <c r="D626" s="20"/>
      <c r="E626" s="20"/>
    </row>
    <row r="627" spans="2:5" ht="13.5">
      <c r="B627" s="19"/>
      <c r="C627" s="20"/>
      <c r="D627" s="20"/>
      <c r="E627" s="20"/>
    </row>
    <row r="628" spans="2:5" ht="13.5">
      <c r="B628" s="19"/>
      <c r="C628" s="20"/>
      <c r="D628" s="20"/>
      <c r="E628" s="20"/>
    </row>
    <row r="629" spans="2:5" ht="13.5">
      <c r="B629" s="19"/>
      <c r="C629" s="20"/>
      <c r="D629" s="20"/>
      <c r="E629" s="20"/>
    </row>
    <row r="630" spans="2:5" ht="13.5">
      <c r="B630" s="19"/>
      <c r="C630" s="20"/>
      <c r="D630" s="20"/>
      <c r="E630" s="20"/>
    </row>
    <row r="631" spans="2:5" ht="13.5">
      <c r="B631" s="19"/>
      <c r="C631" s="20"/>
      <c r="D631" s="20"/>
      <c r="E631" s="20"/>
    </row>
    <row r="632" spans="2:5" ht="13.5">
      <c r="B632" s="19"/>
      <c r="C632" s="20"/>
      <c r="D632" s="20"/>
      <c r="E632" s="20"/>
    </row>
    <row r="633" spans="2:5" ht="13.5">
      <c r="B633" s="19"/>
      <c r="C633" s="20"/>
      <c r="D633" s="20"/>
      <c r="E633" s="20"/>
    </row>
    <row r="634" spans="2:5" ht="13.5">
      <c r="B634" s="19"/>
      <c r="C634" s="20"/>
      <c r="D634" s="20"/>
      <c r="E634" s="20"/>
    </row>
    <row r="635" spans="2:5" ht="13.5">
      <c r="B635" s="19"/>
      <c r="C635" s="20"/>
      <c r="D635" s="20"/>
      <c r="E635" s="20"/>
    </row>
    <row r="636" spans="2:5" ht="13.5">
      <c r="B636" s="19"/>
      <c r="C636" s="20"/>
      <c r="D636" s="20"/>
      <c r="E636" s="20"/>
    </row>
    <row r="637" spans="2:5" ht="13.5">
      <c r="B637" s="19"/>
      <c r="C637" s="20"/>
      <c r="D637" s="20"/>
      <c r="E637" s="20"/>
    </row>
    <row r="638" spans="2:5" ht="13.5">
      <c r="B638" s="19"/>
      <c r="C638" s="20"/>
      <c r="D638" s="20"/>
      <c r="E638" s="20"/>
    </row>
    <row r="639" spans="2:5" ht="13.5">
      <c r="B639" s="19"/>
      <c r="C639" s="20"/>
      <c r="D639" s="20"/>
      <c r="E639" s="20"/>
    </row>
    <row r="640" spans="2:5" ht="13.5">
      <c r="B640" s="19"/>
      <c r="C640" s="20"/>
      <c r="D640" s="20"/>
      <c r="E640" s="20"/>
    </row>
    <row r="641" spans="2:5" ht="13.5">
      <c r="B641" s="19"/>
      <c r="C641" s="20"/>
      <c r="D641" s="20"/>
      <c r="E641" s="20"/>
    </row>
    <row r="642" spans="2:5" ht="13.5">
      <c r="B642" s="19"/>
      <c r="C642" s="20"/>
      <c r="D642" s="20"/>
      <c r="E642" s="20"/>
    </row>
    <row r="643" spans="2:5" ht="13.5">
      <c r="B643" s="19"/>
      <c r="C643" s="20"/>
      <c r="D643" s="20"/>
      <c r="E643" s="20"/>
    </row>
    <row r="644" spans="2:5" ht="13.5">
      <c r="B644" s="19"/>
      <c r="C644" s="20"/>
      <c r="D644" s="20"/>
      <c r="E644" s="20"/>
    </row>
    <row r="645" spans="2:5" ht="13.5">
      <c r="B645" s="19"/>
      <c r="C645" s="20"/>
      <c r="D645" s="20"/>
      <c r="E645" s="20"/>
    </row>
    <row r="646" spans="2:5" ht="13.5">
      <c r="B646" s="19"/>
      <c r="C646" s="20"/>
      <c r="D646" s="20"/>
      <c r="E646" s="20"/>
    </row>
    <row r="647" spans="2:5" ht="13.5">
      <c r="B647" s="19"/>
      <c r="C647" s="20"/>
      <c r="D647" s="20"/>
      <c r="E647" s="20"/>
    </row>
    <row r="648" spans="2:5" ht="13.5">
      <c r="B648" s="19"/>
      <c r="C648" s="20"/>
      <c r="D648" s="20"/>
      <c r="E648" s="20"/>
    </row>
    <row r="649" spans="2:5" ht="13.5">
      <c r="B649" s="19"/>
      <c r="C649" s="20"/>
      <c r="D649" s="20"/>
      <c r="E649" s="20"/>
    </row>
    <row r="650" spans="2:5" ht="13.5">
      <c r="B650" s="19"/>
      <c r="C650" s="20"/>
      <c r="D650" s="20"/>
      <c r="E650" s="20"/>
    </row>
    <row r="651" spans="2:5" ht="13.5">
      <c r="B651" s="19"/>
      <c r="C651" s="20"/>
      <c r="D651" s="20"/>
      <c r="E651" s="20"/>
    </row>
    <row r="652" spans="2:5" ht="13.5">
      <c r="B652" s="19"/>
      <c r="C652" s="20"/>
      <c r="D652" s="20"/>
      <c r="E652" s="20"/>
    </row>
    <row r="653" spans="2:5" ht="13.5">
      <c r="B653" s="19"/>
      <c r="C653" s="20"/>
      <c r="D653" s="20"/>
      <c r="E653" s="20"/>
    </row>
    <row r="654" spans="2:5" ht="13.5">
      <c r="B654" s="19"/>
      <c r="C654" s="20"/>
      <c r="D654" s="20"/>
      <c r="E654" s="20"/>
    </row>
    <row r="655" spans="2:5" ht="13.5">
      <c r="B655" s="19"/>
      <c r="C655" s="20"/>
      <c r="D655" s="20"/>
      <c r="E655" s="20"/>
    </row>
    <row r="656" spans="2:5" ht="13.5">
      <c r="B656" s="19"/>
      <c r="C656" s="20"/>
      <c r="D656" s="20"/>
      <c r="E656" s="20"/>
    </row>
    <row r="657" spans="2:5" ht="13.5">
      <c r="B657" s="19"/>
      <c r="C657" s="20"/>
      <c r="D657" s="20"/>
      <c r="E657" s="20"/>
    </row>
    <row r="658" spans="2:5" ht="13.5">
      <c r="B658" s="19"/>
      <c r="C658" s="20"/>
      <c r="D658" s="20"/>
      <c r="E658" s="20"/>
    </row>
    <row r="659" spans="2:5" ht="13.5">
      <c r="B659" s="19"/>
      <c r="C659" s="20"/>
      <c r="D659" s="20"/>
      <c r="E659" s="20"/>
    </row>
    <row r="660" spans="2:5" ht="13.5">
      <c r="B660" s="19"/>
      <c r="C660" s="20"/>
      <c r="D660" s="20"/>
      <c r="E660" s="20"/>
    </row>
    <row r="661" spans="2:5" ht="13.5">
      <c r="B661" s="19"/>
      <c r="C661" s="20"/>
      <c r="D661" s="20"/>
      <c r="E661" s="20"/>
    </row>
    <row r="662" spans="2:5" ht="13.5">
      <c r="B662" s="19"/>
      <c r="C662" s="20"/>
      <c r="D662" s="20"/>
      <c r="E662" s="20"/>
    </row>
    <row r="663" spans="2:5" ht="13.5">
      <c r="B663" s="19"/>
      <c r="C663" s="20"/>
      <c r="D663" s="20"/>
      <c r="E663" s="20"/>
    </row>
    <row r="664" spans="2:5" ht="13.5">
      <c r="B664" s="19"/>
      <c r="C664" s="20"/>
      <c r="D664" s="20"/>
      <c r="E664" s="20"/>
    </row>
    <row r="665" spans="2:5" ht="13.5">
      <c r="B665" s="19"/>
      <c r="C665" s="20"/>
      <c r="D665" s="20"/>
      <c r="E665" s="20"/>
    </row>
    <row r="666" spans="2:5" ht="13.5">
      <c r="B666" s="19"/>
      <c r="C666" s="20"/>
      <c r="D666" s="20"/>
      <c r="E666" s="20"/>
    </row>
    <row r="667" spans="2:5" ht="13.5">
      <c r="B667" s="19"/>
      <c r="C667" s="20"/>
      <c r="D667" s="20"/>
      <c r="E667" s="20"/>
    </row>
    <row r="668" spans="2:5" ht="13.5">
      <c r="B668" s="19"/>
      <c r="C668" s="20"/>
      <c r="D668" s="20"/>
      <c r="E668" s="20"/>
    </row>
    <row r="669" spans="2:5" ht="13.5">
      <c r="B669" s="19"/>
      <c r="C669" s="20"/>
      <c r="D669" s="20"/>
      <c r="E669" s="20"/>
    </row>
    <row r="670" spans="2:5" ht="13.5">
      <c r="B670" s="19"/>
      <c r="C670" s="20"/>
      <c r="D670" s="20"/>
      <c r="E670" s="20"/>
    </row>
    <row r="671" spans="2:5" ht="13.5">
      <c r="B671" s="19"/>
      <c r="C671" s="20"/>
      <c r="D671" s="20"/>
      <c r="E671" s="20"/>
    </row>
    <row r="672" spans="2:5" ht="13.5">
      <c r="B672" s="19"/>
      <c r="C672" s="20"/>
      <c r="D672" s="20"/>
      <c r="E672" s="20"/>
    </row>
    <row r="673" spans="2:5" ht="13.5">
      <c r="B673" s="19"/>
      <c r="C673" s="20"/>
      <c r="D673" s="20"/>
      <c r="E673" s="20"/>
    </row>
    <row r="674" spans="2:5" ht="13.5">
      <c r="B674" s="19"/>
      <c r="C674" s="20"/>
      <c r="D674" s="20"/>
      <c r="E674" s="20"/>
    </row>
    <row r="675" spans="2:5" ht="13.5">
      <c r="B675" s="19"/>
      <c r="C675" s="20"/>
      <c r="D675" s="20"/>
      <c r="E675" s="20"/>
    </row>
    <row r="676" spans="2:5" ht="13.5">
      <c r="B676" s="19"/>
      <c r="C676" s="20"/>
      <c r="D676" s="20"/>
      <c r="E676" s="20"/>
    </row>
    <row r="677" spans="2:5" ht="13.5">
      <c r="B677" s="19"/>
      <c r="C677" s="20"/>
      <c r="D677" s="20"/>
      <c r="E677" s="20"/>
    </row>
    <row r="678" spans="2:5" ht="13.5">
      <c r="B678" s="19"/>
      <c r="C678" s="20"/>
      <c r="D678" s="20"/>
      <c r="E678" s="20"/>
    </row>
    <row r="679" spans="2:5" ht="13.5">
      <c r="B679" s="19"/>
      <c r="C679" s="20"/>
      <c r="D679" s="20"/>
      <c r="E679" s="20"/>
    </row>
    <row r="680" spans="2:5" ht="13.5">
      <c r="B680" s="19"/>
      <c r="C680" s="20"/>
      <c r="D680" s="20"/>
      <c r="E680" s="20"/>
    </row>
    <row r="681" spans="2:5" ht="13.5">
      <c r="B681" s="19"/>
      <c r="C681" s="20"/>
      <c r="D681" s="20"/>
      <c r="E681" s="20"/>
    </row>
    <row r="682" spans="2:5" ht="13.5">
      <c r="B682" s="19"/>
      <c r="C682" s="20"/>
      <c r="D682" s="20"/>
      <c r="E682" s="20"/>
    </row>
    <row r="683" spans="2:5" ht="13.5">
      <c r="B683" s="19"/>
      <c r="C683" s="20"/>
      <c r="D683" s="20"/>
      <c r="E683" s="20"/>
    </row>
    <row r="684" spans="2:5" ht="13.5">
      <c r="B684" s="19"/>
      <c r="C684" s="20"/>
      <c r="D684" s="20"/>
      <c r="E684" s="20"/>
    </row>
    <row r="685" spans="2:5" ht="13.5">
      <c r="B685" s="19"/>
      <c r="C685" s="20"/>
      <c r="D685" s="20"/>
      <c r="E685" s="20"/>
    </row>
    <row r="686" spans="2:5" ht="13.5">
      <c r="B686" s="19"/>
      <c r="C686" s="20"/>
      <c r="D686" s="20"/>
      <c r="E686" s="20"/>
    </row>
    <row r="687" spans="2:5" ht="13.5">
      <c r="B687" s="19"/>
      <c r="C687" s="20"/>
      <c r="D687" s="20"/>
      <c r="E687" s="20"/>
    </row>
    <row r="688" spans="2:5" ht="13.5">
      <c r="B688" s="19"/>
      <c r="C688" s="20"/>
      <c r="D688" s="20"/>
      <c r="E688" s="20"/>
    </row>
    <row r="689" spans="2:5" ht="13.5">
      <c r="B689" s="19"/>
      <c r="C689" s="20"/>
      <c r="D689" s="20"/>
      <c r="E689" s="20"/>
    </row>
    <row r="690" spans="2:5" ht="13.5">
      <c r="B690" s="19"/>
      <c r="C690" s="20"/>
      <c r="D690" s="20"/>
      <c r="E690" s="20"/>
    </row>
    <row r="691" spans="2:5" ht="13.5">
      <c r="B691" s="19"/>
      <c r="C691" s="20"/>
      <c r="D691" s="20"/>
      <c r="E691" s="20"/>
    </row>
    <row r="692" spans="2:5" ht="13.5">
      <c r="B692" s="19"/>
      <c r="C692" s="20"/>
      <c r="D692" s="20"/>
      <c r="E692" s="20"/>
    </row>
    <row r="693" spans="2:5" ht="13.5">
      <c r="B693" s="19"/>
      <c r="C693" s="20"/>
      <c r="D693" s="20"/>
      <c r="E693" s="20"/>
    </row>
    <row r="694" spans="2:5" ht="13.5">
      <c r="B694" s="19"/>
      <c r="C694" s="20"/>
      <c r="D694" s="20"/>
      <c r="E694" s="20"/>
    </row>
    <row r="695" spans="2:5" ht="13.5">
      <c r="B695" s="19"/>
      <c r="C695" s="20"/>
      <c r="D695" s="20"/>
      <c r="E695" s="20"/>
    </row>
    <row r="696" spans="2:5" ht="13.5">
      <c r="B696" s="19"/>
      <c r="C696" s="20"/>
      <c r="D696" s="20"/>
      <c r="E696" s="20"/>
    </row>
    <row r="697" spans="2:5" ht="13.5">
      <c r="B697" s="19"/>
      <c r="C697" s="20"/>
      <c r="D697" s="20"/>
      <c r="E697" s="20"/>
    </row>
    <row r="698" spans="2:5" ht="13.5">
      <c r="B698" s="19"/>
      <c r="C698" s="20"/>
      <c r="D698" s="20"/>
      <c r="E698" s="20"/>
    </row>
    <row r="699" spans="2:5" ht="13.5">
      <c r="B699" s="19"/>
      <c r="C699" s="20"/>
      <c r="D699" s="20"/>
      <c r="E699" s="20"/>
    </row>
    <row r="700" spans="2:5" ht="13.5">
      <c r="B700" s="19"/>
      <c r="C700" s="20"/>
      <c r="D700" s="20"/>
      <c r="E700" s="20"/>
    </row>
    <row r="701" spans="2:5" ht="13.5">
      <c r="B701" s="19"/>
      <c r="C701" s="20"/>
      <c r="D701" s="20"/>
      <c r="E701" s="20"/>
    </row>
    <row r="702" spans="2:5" ht="13.5">
      <c r="B702" s="19"/>
      <c r="C702" s="20"/>
      <c r="D702" s="20"/>
      <c r="E702" s="20"/>
    </row>
    <row r="703" spans="2:5" ht="13.5">
      <c r="B703" s="19"/>
      <c r="C703" s="20"/>
      <c r="D703" s="20"/>
      <c r="E703" s="20"/>
    </row>
    <row r="704" spans="2:5" ht="13.5">
      <c r="B704" s="19"/>
      <c r="C704" s="20"/>
      <c r="D704" s="20"/>
      <c r="E704" s="20"/>
    </row>
    <row r="705" spans="2:5" ht="13.5">
      <c r="B705" s="19"/>
      <c r="C705" s="20"/>
      <c r="D705" s="20"/>
      <c r="E705" s="20"/>
    </row>
    <row r="706" spans="2:5" ht="13.5">
      <c r="B706" s="19"/>
      <c r="C706" s="20"/>
      <c r="D706" s="20"/>
      <c r="E706" s="20"/>
    </row>
    <row r="707" spans="2:5" ht="13.5">
      <c r="B707" s="19"/>
      <c r="C707" s="20"/>
      <c r="D707" s="20"/>
      <c r="E707" s="20"/>
    </row>
    <row r="708" spans="2:5" ht="13.5">
      <c r="B708" s="19"/>
      <c r="C708" s="20"/>
      <c r="D708" s="20"/>
      <c r="E708" s="20"/>
    </row>
    <row r="709" spans="2:5" ht="13.5">
      <c r="B709" s="19"/>
      <c r="C709" s="20"/>
      <c r="D709" s="20"/>
      <c r="E709" s="20"/>
    </row>
    <row r="710" spans="2:5" ht="13.5">
      <c r="B710" s="19"/>
      <c r="C710" s="20"/>
      <c r="D710" s="20"/>
      <c r="E710" s="20"/>
    </row>
    <row r="711" spans="2:5" ht="13.5">
      <c r="B711" s="19"/>
      <c r="C711" s="20"/>
      <c r="D711" s="20"/>
      <c r="E711" s="20"/>
    </row>
    <row r="712" spans="2:5" ht="13.5">
      <c r="B712" s="19"/>
      <c r="C712" s="20"/>
      <c r="D712" s="20"/>
      <c r="E712" s="20"/>
    </row>
    <row r="713" spans="2:5" ht="13.5">
      <c r="B713" s="19"/>
      <c r="C713" s="20"/>
      <c r="D713" s="20"/>
      <c r="E713" s="20"/>
    </row>
    <row r="714" spans="2:5" ht="13.5">
      <c r="B714" s="19"/>
      <c r="C714" s="20"/>
      <c r="D714" s="20"/>
      <c r="E714" s="20"/>
    </row>
    <row r="715" spans="2:5" ht="13.5">
      <c r="B715" s="19"/>
      <c r="C715" s="20"/>
      <c r="D715" s="20"/>
      <c r="E715" s="20"/>
    </row>
    <row r="716" spans="2:5" ht="13.5">
      <c r="B716" s="19"/>
      <c r="C716" s="20"/>
      <c r="D716" s="20"/>
      <c r="E716" s="20"/>
    </row>
    <row r="717" spans="2:5" ht="13.5">
      <c r="B717" s="19"/>
      <c r="C717" s="20"/>
      <c r="D717" s="20"/>
      <c r="E717" s="20"/>
    </row>
    <row r="718" spans="2:5" ht="13.5">
      <c r="B718" s="19"/>
      <c r="C718" s="20"/>
      <c r="D718" s="20"/>
      <c r="E718" s="20"/>
    </row>
    <row r="719" spans="2:5" ht="13.5">
      <c r="B719" s="19"/>
      <c r="C719" s="20"/>
      <c r="D719" s="20"/>
      <c r="E719" s="20"/>
    </row>
    <row r="720" spans="2:5" ht="13.5">
      <c r="B720" s="19"/>
      <c r="C720" s="20"/>
      <c r="D720" s="20"/>
      <c r="E720" s="20"/>
    </row>
    <row r="721" spans="2:5" ht="13.5">
      <c r="B721" s="19"/>
      <c r="C721" s="20"/>
      <c r="D721" s="20"/>
      <c r="E721" s="20"/>
    </row>
    <row r="722" spans="2:5" ht="13.5">
      <c r="B722" s="19"/>
      <c r="C722" s="20"/>
      <c r="D722" s="20"/>
      <c r="E722" s="20"/>
    </row>
    <row r="723" spans="2:5" ht="13.5">
      <c r="B723" s="19"/>
      <c r="C723" s="20"/>
      <c r="D723" s="20"/>
      <c r="E723" s="20"/>
    </row>
    <row r="724" spans="2:5" ht="13.5">
      <c r="B724" s="19"/>
      <c r="C724" s="20"/>
      <c r="D724" s="20"/>
      <c r="E724" s="20"/>
    </row>
    <row r="725" spans="2:5" ht="13.5">
      <c r="B725" s="19"/>
      <c r="C725" s="20"/>
      <c r="D725" s="20"/>
      <c r="E725" s="20"/>
    </row>
    <row r="726" spans="2:5" ht="13.5">
      <c r="B726" s="19"/>
      <c r="C726" s="20"/>
      <c r="D726" s="20"/>
      <c r="E726" s="20"/>
    </row>
    <row r="727" spans="2:5" ht="13.5">
      <c r="B727" s="19"/>
      <c r="C727" s="20"/>
      <c r="D727" s="20"/>
      <c r="E727" s="20"/>
    </row>
    <row r="728" spans="2:5" ht="13.5">
      <c r="B728" s="19"/>
      <c r="C728" s="20"/>
      <c r="D728" s="20"/>
      <c r="E728" s="20"/>
    </row>
    <row r="729" spans="2:5" ht="13.5">
      <c r="B729" s="19"/>
      <c r="C729" s="20"/>
      <c r="D729" s="20"/>
      <c r="E729" s="20"/>
    </row>
    <row r="730" spans="2:5" ht="13.5">
      <c r="B730" s="19"/>
      <c r="C730" s="20"/>
      <c r="D730" s="20"/>
      <c r="E730" s="20"/>
    </row>
    <row r="731" spans="2:5" ht="13.5">
      <c r="B731" s="19"/>
      <c r="C731" s="20"/>
      <c r="D731" s="20"/>
      <c r="E731" s="20"/>
    </row>
    <row r="732" spans="2:5" ht="13.5">
      <c r="B732" s="19"/>
      <c r="C732" s="20"/>
      <c r="D732" s="20"/>
      <c r="E732" s="20"/>
    </row>
    <row r="733" spans="2:5" ht="13.5">
      <c r="B733" s="19"/>
      <c r="C733" s="20"/>
      <c r="D733" s="20"/>
      <c r="E733" s="20"/>
    </row>
    <row r="734" spans="2:5" ht="13.5">
      <c r="B734" s="19"/>
      <c r="C734" s="20"/>
      <c r="D734" s="20"/>
      <c r="E734" s="20"/>
    </row>
    <row r="735" spans="2:5" ht="13.5">
      <c r="B735" s="19"/>
      <c r="C735" s="20"/>
      <c r="D735" s="20"/>
      <c r="E735" s="20"/>
    </row>
    <row r="736" spans="2:5" ht="13.5">
      <c r="B736" s="19"/>
      <c r="C736" s="20"/>
      <c r="D736" s="20"/>
      <c r="E736" s="20"/>
    </row>
    <row r="737" spans="2:5" ht="13.5">
      <c r="B737" s="19"/>
      <c r="C737" s="20"/>
      <c r="D737" s="20"/>
      <c r="E737" s="20"/>
    </row>
    <row r="738" spans="2:5" ht="13.5">
      <c r="B738" s="19"/>
      <c r="C738" s="20"/>
      <c r="D738" s="20"/>
      <c r="E738" s="20"/>
    </row>
    <row r="739" spans="2:5" ht="13.5">
      <c r="B739" s="19"/>
      <c r="C739" s="20"/>
      <c r="D739" s="20"/>
      <c r="E739" s="20"/>
    </row>
    <row r="740" spans="2:5" ht="13.5">
      <c r="B740" s="19"/>
      <c r="C740" s="20"/>
      <c r="D740" s="20"/>
      <c r="E740" s="20"/>
    </row>
  </sheetData>
  <sheetProtection/>
  <mergeCells count="56">
    <mergeCell ref="F28:F30"/>
    <mergeCell ref="F22:F23"/>
    <mergeCell ref="F26:F27"/>
    <mergeCell ref="F32:F33"/>
    <mergeCell ref="D20:D21"/>
    <mergeCell ref="E20:E21"/>
    <mergeCell ref="E28:E30"/>
    <mergeCell ref="D28:D30"/>
    <mergeCell ref="E26:E27"/>
    <mergeCell ref="F20:F21"/>
    <mergeCell ref="A26:A27"/>
    <mergeCell ref="B26:B27"/>
    <mergeCell ref="C26:C27"/>
    <mergeCell ref="D26:D27"/>
    <mergeCell ref="C20:C21"/>
    <mergeCell ref="C24:C25"/>
    <mergeCell ref="D24:D25"/>
    <mergeCell ref="A22:A25"/>
    <mergeCell ref="B22:B25"/>
    <mergeCell ref="C22:C23"/>
    <mergeCell ref="A31:A33"/>
    <mergeCell ref="B31:B33"/>
    <mergeCell ref="D31:D33"/>
    <mergeCell ref="E31:E33"/>
    <mergeCell ref="C31:C32"/>
    <mergeCell ref="A28:A30"/>
    <mergeCell ref="B28:B30"/>
    <mergeCell ref="C28:C30"/>
    <mergeCell ref="D22:D23"/>
    <mergeCell ref="E22:E23"/>
    <mergeCell ref="A18:A21"/>
    <mergeCell ref="B18:B21"/>
    <mergeCell ref="C18:C19"/>
    <mergeCell ref="D12:D13"/>
    <mergeCell ref="E12:E13"/>
    <mergeCell ref="E16:E17"/>
    <mergeCell ref="B10:B17"/>
    <mergeCell ref="A10:A17"/>
    <mergeCell ref="E24:E25"/>
    <mergeCell ref="F24:F25"/>
    <mergeCell ref="F18:F19"/>
    <mergeCell ref="D18:D19"/>
    <mergeCell ref="E18:E19"/>
    <mergeCell ref="A7:F7"/>
    <mergeCell ref="A8:F8"/>
    <mergeCell ref="D14:D15"/>
    <mergeCell ref="E14:E15"/>
    <mergeCell ref="D16:D17"/>
    <mergeCell ref="D10:D11"/>
    <mergeCell ref="E10:E11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4"/>
  <sheetViews>
    <sheetView view="pageBreakPreview" zoomScaleSheetLayoutView="100" zoomScalePageLayoutView="0" workbookViewId="0" topLeftCell="A1">
      <selection activeCell="N10" sqref="N10"/>
    </sheetView>
  </sheetViews>
  <sheetFormatPr defaultColWidth="9.00390625" defaultRowHeight="12.75"/>
  <cols>
    <col min="1" max="1" width="4.50390625" style="0" customWidth="1"/>
    <col min="2" max="2" width="18.00390625" style="5" customWidth="1"/>
    <col min="3" max="3" width="14.625" style="0" customWidth="1"/>
    <col min="4" max="4" width="21.375" style="0" customWidth="1"/>
    <col min="5" max="5" width="24.50390625" style="0" customWidth="1"/>
    <col min="6" max="6" width="0" style="0" hidden="1" customWidth="1"/>
    <col min="10" max="10" width="8.50390625" style="0" customWidth="1"/>
    <col min="11" max="11" width="10.875" style="0" customWidth="1"/>
  </cols>
  <sheetData>
    <row r="1" spans="1:11" ht="12.75">
      <c r="A1" s="105" t="s">
        <v>267</v>
      </c>
      <c r="B1" s="106"/>
      <c r="C1" s="106"/>
      <c r="D1" s="106"/>
      <c r="E1" s="106"/>
      <c r="F1" s="106"/>
      <c r="G1" s="106"/>
      <c r="H1" s="106"/>
      <c r="I1" s="106"/>
      <c r="J1" s="106"/>
      <c r="K1" s="59">
        <v>43049</v>
      </c>
    </row>
    <row r="2" spans="1:11" ht="12.75">
      <c r="A2" s="106" t="s">
        <v>268</v>
      </c>
      <c r="B2" s="106"/>
      <c r="C2" s="106"/>
      <c r="D2" s="106"/>
      <c r="E2" s="106"/>
      <c r="F2" s="106"/>
      <c r="G2" s="106"/>
      <c r="H2" s="106"/>
      <c r="I2" s="106"/>
      <c r="J2" s="106"/>
      <c r="K2" s="54"/>
    </row>
    <row r="3" spans="1:11" ht="12.75">
      <c r="A3" s="64" t="s">
        <v>269</v>
      </c>
      <c r="B3" s="64"/>
      <c r="C3" s="64"/>
      <c r="D3" s="64"/>
      <c r="E3" s="64"/>
      <c r="F3" s="64"/>
      <c r="G3" s="64"/>
      <c r="H3" s="64"/>
      <c r="I3" s="64"/>
      <c r="J3" s="64"/>
      <c r="K3" s="55"/>
    </row>
    <row r="4" spans="1:11" ht="12.75">
      <c r="A4" s="64" t="s">
        <v>270</v>
      </c>
      <c r="B4" s="64"/>
      <c r="C4" s="64"/>
      <c r="D4" s="64"/>
      <c r="E4" s="64"/>
      <c r="F4" s="64"/>
      <c r="G4" s="64"/>
      <c r="H4" s="64"/>
      <c r="I4" s="64"/>
      <c r="J4" s="64"/>
      <c r="K4" s="55"/>
    </row>
    <row r="5" spans="1:11" ht="12.75">
      <c r="A5" s="64" t="s">
        <v>271</v>
      </c>
      <c r="B5" s="64"/>
      <c r="C5" s="64"/>
      <c r="D5" s="64"/>
      <c r="E5" s="64"/>
      <c r="F5" s="64"/>
      <c r="G5" s="64"/>
      <c r="H5" s="64"/>
      <c r="I5" s="64"/>
      <c r="J5" s="64"/>
      <c r="K5" s="55"/>
    </row>
    <row r="6" spans="1:11" ht="13.5">
      <c r="A6" s="65" t="s">
        <v>273</v>
      </c>
      <c r="B6" s="65"/>
      <c r="C6" s="65"/>
      <c r="D6" s="65"/>
      <c r="E6" s="65"/>
      <c r="F6" s="65"/>
      <c r="G6" s="65"/>
      <c r="H6" s="65"/>
      <c r="I6" s="65"/>
      <c r="J6" s="65"/>
      <c r="K6" s="58"/>
    </row>
    <row r="7" spans="1:11" ht="51" customHeight="1">
      <c r="A7" s="66" t="s">
        <v>272</v>
      </c>
      <c r="B7" s="67"/>
      <c r="C7" s="67"/>
      <c r="D7" s="67"/>
      <c r="E7" s="67"/>
      <c r="F7" s="67"/>
      <c r="G7" s="67"/>
      <c r="H7" s="67"/>
      <c r="I7" s="67"/>
      <c r="J7" s="67"/>
      <c r="K7" s="56"/>
    </row>
    <row r="8" spans="1:11" ht="14.25" customHeight="1" thickBot="1">
      <c r="A8" s="68" t="s">
        <v>276</v>
      </c>
      <c r="B8" s="68"/>
      <c r="C8" s="68"/>
      <c r="D8" s="68"/>
      <c r="E8" s="68"/>
      <c r="F8" s="68"/>
      <c r="G8" s="68"/>
      <c r="H8" s="68"/>
      <c r="I8" s="68"/>
      <c r="J8" s="68"/>
      <c r="K8" s="57"/>
    </row>
    <row r="9" spans="1:10" ht="35.25" customHeight="1" thickBot="1">
      <c r="A9" s="10" t="s">
        <v>3</v>
      </c>
      <c r="B9" s="10" t="s">
        <v>0</v>
      </c>
      <c r="C9" s="10" t="s">
        <v>101</v>
      </c>
      <c r="D9" s="12" t="s">
        <v>1</v>
      </c>
      <c r="E9" s="13" t="s">
        <v>85</v>
      </c>
      <c r="F9" s="14"/>
      <c r="G9" s="102" t="s">
        <v>2</v>
      </c>
      <c r="H9" s="103"/>
      <c r="I9" s="104"/>
      <c r="J9" s="40" t="s">
        <v>216</v>
      </c>
    </row>
    <row r="10" spans="1:10" ht="36.75" customHeight="1">
      <c r="A10" s="87">
        <v>1</v>
      </c>
      <c r="B10" s="82" t="s">
        <v>4</v>
      </c>
      <c r="C10" s="24" t="s">
        <v>178</v>
      </c>
      <c r="D10" s="71" t="s">
        <v>5</v>
      </c>
      <c r="E10" s="73"/>
      <c r="F10" s="8" t="e">
        <f>SUM(#REF!,#REF!,#REF!)</f>
        <v>#REF!</v>
      </c>
      <c r="G10" s="75"/>
      <c r="H10" s="76"/>
      <c r="I10" s="77"/>
      <c r="J10" s="24" t="s">
        <v>217</v>
      </c>
    </row>
    <row r="11" spans="1:10" ht="42" customHeight="1">
      <c r="A11" s="87"/>
      <c r="B11" s="82"/>
      <c r="C11" s="32" t="s">
        <v>150</v>
      </c>
      <c r="D11" s="72"/>
      <c r="E11" s="74"/>
      <c r="F11" s="8"/>
      <c r="G11" s="78"/>
      <c r="H11" s="79"/>
      <c r="I11" s="80"/>
      <c r="J11" s="36">
        <v>5482</v>
      </c>
    </row>
    <row r="12" spans="1:10" ht="40.5" customHeight="1">
      <c r="A12" s="87"/>
      <c r="B12" s="82"/>
      <c r="C12" s="24" t="s">
        <v>179</v>
      </c>
      <c r="D12" s="71" t="s">
        <v>6</v>
      </c>
      <c r="E12" s="73"/>
      <c r="F12" s="8"/>
      <c r="G12" s="75"/>
      <c r="H12" s="76"/>
      <c r="I12" s="77"/>
      <c r="J12" s="37">
        <v>5742</v>
      </c>
    </row>
    <row r="13" spans="1:10" ht="45" customHeight="1">
      <c r="A13" s="87"/>
      <c r="B13" s="82"/>
      <c r="C13" s="32" t="s">
        <v>151</v>
      </c>
      <c r="D13" s="81"/>
      <c r="E13" s="74"/>
      <c r="F13" s="8"/>
      <c r="G13" s="78"/>
      <c r="H13" s="79"/>
      <c r="I13" s="80"/>
      <c r="J13" s="24" t="s">
        <v>218</v>
      </c>
    </row>
    <row r="14" spans="1:10" ht="33" customHeight="1">
      <c r="A14" s="87"/>
      <c r="B14" s="82"/>
      <c r="C14" s="24" t="s">
        <v>180</v>
      </c>
      <c r="D14" s="71" t="s">
        <v>7</v>
      </c>
      <c r="E14" s="73"/>
      <c r="F14" s="8"/>
      <c r="G14" s="75"/>
      <c r="H14" s="76"/>
      <c r="I14" s="77"/>
      <c r="J14" s="38">
        <v>6173</v>
      </c>
    </row>
    <row r="15" spans="1:10" ht="53.25" customHeight="1">
      <c r="A15" s="87"/>
      <c r="B15" s="82"/>
      <c r="C15" s="33" t="s">
        <v>152</v>
      </c>
      <c r="D15" s="72"/>
      <c r="E15" s="74"/>
      <c r="F15" s="8"/>
      <c r="G15" s="78"/>
      <c r="H15" s="79"/>
      <c r="I15" s="80"/>
      <c r="J15" s="37">
        <v>6368</v>
      </c>
    </row>
    <row r="16" spans="1:10" ht="39.75" customHeight="1">
      <c r="A16" s="87"/>
      <c r="B16" s="82"/>
      <c r="C16" s="31" t="s">
        <v>197</v>
      </c>
      <c r="D16" s="71" t="s">
        <v>15</v>
      </c>
      <c r="E16" s="73"/>
      <c r="F16" s="8" t="e">
        <f>SUM(#REF!,#REF!,#REF!)</f>
        <v>#REF!</v>
      </c>
      <c r="G16" s="75"/>
      <c r="H16" s="76"/>
      <c r="I16" s="77"/>
      <c r="J16" s="24" t="s">
        <v>219</v>
      </c>
    </row>
    <row r="17" spans="1:10" ht="42.75" customHeight="1">
      <c r="A17" s="87"/>
      <c r="B17" s="82"/>
      <c r="C17" s="30" t="s">
        <v>198</v>
      </c>
      <c r="D17" s="72"/>
      <c r="E17" s="74"/>
      <c r="F17" s="8"/>
      <c r="G17" s="78"/>
      <c r="H17" s="79"/>
      <c r="I17" s="80"/>
      <c r="J17" s="39" t="s">
        <v>220</v>
      </c>
    </row>
    <row r="18" spans="1:10" ht="49.5" customHeight="1">
      <c r="A18" s="87">
        <v>2</v>
      </c>
      <c r="B18" s="88" t="s">
        <v>96</v>
      </c>
      <c r="C18" s="96" t="s">
        <v>153</v>
      </c>
      <c r="D18" s="69" t="s">
        <v>8</v>
      </c>
      <c r="E18" s="70"/>
      <c r="F18" s="86" t="e">
        <f>SUM(#REF!,#REF!)</f>
        <v>#REF!</v>
      </c>
      <c r="G18" s="70"/>
      <c r="H18" s="70"/>
      <c r="I18" s="70"/>
      <c r="J18" s="69" t="s">
        <v>221</v>
      </c>
    </row>
    <row r="19" spans="1:10" ht="66" customHeight="1">
      <c r="A19" s="87"/>
      <c r="B19" s="82"/>
      <c r="C19" s="97"/>
      <c r="D19" s="69"/>
      <c r="E19" s="70"/>
      <c r="F19" s="86"/>
      <c r="G19" s="70"/>
      <c r="H19" s="70"/>
      <c r="I19" s="70"/>
      <c r="J19" s="98"/>
    </row>
    <row r="20" spans="1:10" ht="49.5" customHeight="1">
      <c r="A20" s="87"/>
      <c r="B20" s="82"/>
      <c r="C20" s="94" t="s">
        <v>199</v>
      </c>
      <c r="D20" s="69" t="s">
        <v>9</v>
      </c>
      <c r="E20" s="70"/>
      <c r="F20" s="8"/>
      <c r="G20" s="70" t="s">
        <v>97</v>
      </c>
      <c r="H20" s="70"/>
      <c r="I20" s="70"/>
      <c r="J20" s="69" t="s">
        <v>222</v>
      </c>
    </row>
    <row r="21" spans="1:10" ht="103.5" customHeight="1">
      <c r="A21" s="87"/>
      <c r="B21" s="82"/>
      <c r="C21" s="95"/>
      <c r="D21" s="69"/>
      <c r="E21" s="70"/>
      <c r="F21" s="8"/>
      <c r="G21" s="70"/>
      <c r="H21" s="70"/>
      <c r="I21" s="70"/>
      <c r="J21" s="98"/>
    </row>
    <row r="22" spans="1:10" ht="49.5" customHeight="1">
      <c r="A22" s="87">
        <v>3</v>
      </c>
      <c r="B22" s="88" t="s">
        <v>96</v>
      </c>
      <c r="C22" s="96" t="s">
        <v>154</v>
      </c>
      <c r="D22" s="69" t="s">
        <v>10</v>
      </c>
      <c r="E22" s="70"/>
      <c r="F22" s="8"/>
      <c r="G22" s="70"/>
      <c r="H22" s="70"/>
      <c r="I22" s="70"/>
      <c r="J22" s="69" t="s">
        <v>223</v>
      </c>
    </row>
    <row r="23" spans="1:10" ht="49.5" customHeight="1">
      <c r="A23" s="87"/>
      <c r="B23" s="82"/>
      <c r="C23" s="97"/>
      <c r="D23" s="69"/>
      <c r="E23" s="70"/>
      <c r="F23" s="8"/>
      <c r="G23" s="70"/>
      <c r="H23" s="70"/>
      <c r="I23" s="70"/>
      <c r="J23" s="98"/>
    </row>
    <row r="24" spans="1:10" ht="49.5" customHeight="1">
      <c r="A24" s="87"/>
      <c r="B24" s="82"/>
      <c r="C24" s="96" t="s">
        <v>155</v>
      </c>
      <c r="D24" s="69" t="s">
        <v>11</v>
      </c>
      <c r="E24" s="70"/>
      <c r="F24" s="8"/>
      <c r="G24" s="70"/>
      <c r="H24" s="70"/>
      <c r="I24" s="70"/>
      <c r="J24" s="69" t="s">
        <v>224</v>
      </c>
    </row>
    <row r="25" spans="1:10" ht="49.5" customHeight="1">
      <c r="A25" s="87"/>
      <c r="B25" s="82"/>
      <c r="C25" s="97"/>
      <c r="D25" s="69"/>
      <c r="E25" s="70"/>
      <c r="F25" s="8"/>
      <c r="G25" s="70"/>
      <c r="H25" s="70"/>
      <c r="I25" s="70"/>
      <c r="J25" s="98"/>
    </row>
    <row r="26" spans="1:10" ht="49.5" customHeight="1">
      <c r="A26" s="87">
        <v>4</v>
      </c>
      <c r="B26" s="88" t="s">
        <v>98</v>
      </c>
      <c r="C26" s="96" t="s">
        <v>156</v>
      </c>
      <c r="D26" s="69" t="s">
        <v>12</v>
      </c>
      <c r="E26" s="70"/>
      <c r="F26" s="86" t="e">
        <f>SUM(#REF!,#REF!)</f>
        <v>#REF!</v>
      </c>
      <c r="G26" s="70"/>
      <c r="H26" s="70"/>
      <c r="I26" s="70"/>
      <c r="J26" s="69" t="s">
        <v>225</v>
      </c>
    </row>
    <row r="27" spans="1:10" ht="80.25" customHeight="1">
      <c r="A27" s="87"/>
      <c r="B27" s="82"/>
      <c r="C27" s="97"/>
      <c r="D27" s="69"/>
      <c r="E27" s="70"/>
      <c r="F27" s="86"/>
      <c r="G27" s="70"/>
      <c r="H27" s="70"/>
      <c r="I27" s="70"/>
      <c r="J27" s="98"/>
    </row>
    <row r="28" spans="1:10" ht="33" customHeight="1">
      <c r="A28" s="87">
        <v>5</v>
      </c>
      <c r="B28" s="88" t="s">
        <v>99</v>
      </c>
      <c r="C28" s="85" t="s">
        <v>33</v>
      </c>
      <c r="D28" s="69" t="s">
        <v>13</v>
      </c>
      <c r="E28" s="70"/>
      <c r="F28" s="86" t="e">
        <f>SUM(#REF!,#REF!,#REF!)</f>
        <v>#REF!</v>
      </c>
      <c r="G28" s="70"/>
      <c r="H28" s="70"/>
      <c r="I28" s="70"/>
      <c r="J28" s="101">
        <v>6839</v>
      </c>
    </row>
    <row r="29" spans="1:10" ht="33" customHeight="1">
      <c r="A29" s="87"/>
      <c r="B29" s="82"/>
      <c r="C29" s="85"/>
      <c r="D29" s="69"/>
      <c r="E29" s="70"/>
      <c r="F29" s="86"/>
      <c r="G29" s="70"/>
      <c r="H29" s="70"/>
      <c r="I29" s="70"/>
      <c r="J29" s="101"/>
    </row>
    <row r="30" spans="1:10" ht="34.5" customHeight="1">
      <c r="A30" s="87"/>
      <c r="B30" s="82"/>
      <c r="C30" s="85"/>
      <c r="D30" s="69"/>
      <c r="E30" s="70"/>
      <c r="F30" s="86"/>
      <c r="G30" s="70"/>
      <c r="H30" s="70"/>
      <c r="I30" s="70"/>
      <c r="J30" s="101"/>
    </row>
    <row r="31" spans="1:10" ht="52.5" customHeight="1">
      <c r="A31" s="87">
        <v>6</v>
      </c>
      <c r="B31" s="82" t="s">
        <v>14</v>
      </c>
      <c r="C31" s="24" t="s">
        <v>181</v>
      </c>
      <c r="D31" s="69" t="s">
        <v>15</v>
      </c>
      <c r="E31" s="70"/>
      <c r="F31" s="86" t="e">
        <f>SUM(#REF!,#REF!,#REF!)</f>
        <v>#REF!</v>
      </c>
      <c r="G31" s="70"/>
      <c r="H31" s="70"/>
      <c r="I31" s="70"/>
      <c r="J31" s="38">
        <v>8117</v>
      </c>
    </row>
    <row r="32" spans="1:10" ht="6.75" customHeight="1">
      <c r="A32" s="87"/>
      <c r="B32" s="83"/>
      <c r="C32" s="71" t="s">
        <v>200</v>
      </c>
      <c r="D32" s="69"/>
      <c r="E32" s="70"/>
      <c r="F32" s="86"/>
      <c r="G32" s="70"/>
      <c r="H32" s="70"/>
      <c r="I32" s="70"/>
      <c r="J32" s="99">
        <v>8312</v>
      </c>
    </row>
    <row r="33" spans="1:10" ht="33" customHeight="1">
      <c r="A33" s="87"/>
      <c r="B33" s="84"/>
      <c r="C33" s="72"/>
      <c r="D33" s="69"/>
      <c r="E33" s="70"/>
      <c r="F33" s="86"/>
      <c r="G33" s="70"/>
      <c r="H33" s="70"/>
      <c r="I33" s="70"/>
      <c r="J33" s="100"/>
    </row>
    <row r="34" spans="1:10" ht="15" customHeight="1">
      <c r="A34" s="87"/>
      <c r="B34" s="89"/>
      <c r="C34" s="89"/>
      <c r="D34" s="89"/>
      <c r="E34" s="90"/>
      <c r="F34" s="91"/>
      <c r="G34" s="91"/>
      <c r="H34" s="91"/>
      <c r="I34" s="91"/>
      <c r="J34" s="91"/>
    </row>
    <row r="35" spans="1:10" ht="12.75" customHeight="1">
      <c r="A35" s="87"/>
      <c r="B35" s="89"/>
      <c r="C35" s="89"/>
      <c r="D35" s="89"/>
      <c r="E35" s="92"/>
      <c r="F35" s="93"/>
      <c r="G35" s="93"/>
      <c r="H35" s="93"/>
      <c r="I35" s="93"/>
      <c r="J35" s="93"/>
    </row>
    <row r="36" spans="1:10" ht="12.75" customHeight="1">
      <c r="A36" s="87"/>
      <c r="B36" s="89"/>
      <c r="C36" s="89"/>
      <c r="D36" s="89"/>
      <c r="E36" s="92"/>
      <c r="F36" s="93"/>
      <c r="G36" s="93"/>
      <c r="H36" s="93"/>
      <c r="I36" s="93"/>
      <c r="J36" s="93"/>
    </row>
    <row r="37" spans="1:10" ht="12.75" customHeight="1">
      <c r="A37" s="87"/>
      <c r="B37" s="89"/>
      <c r="C37" s="89"/>
      <c r="D37" s="89"/>
      <c r="E37" s="92"/>
      <c r="F37" s="93"/>
      <c r="G37" s="93"/>
      <c r="H37" s="93"/>
      <c r="I37" s="93"/>
      <c r="J37" s="93"/>
    </row>
    <row r="38" spans="1:10" ht="12.75" customHeight="1">
      <c r="A38" s="87"/>
      <c r="B38" s="89"/>
      <c r="C38" s="89"/>
      <c r="D38" s="89"/>
      <c r="E38" s="92"/>
      <c r="F38" s="93"/>
      <c r="G38" s="93"/>
      <c r="H38" s="93"/>
      <c r="I38" s="93"/>
      <c r="J38" s="93"/>
    </row>
    <row r="39" spans="1:10" ht="12.75" customHeight="1">
      <c r="A39" s="87"/>
      <c r="B39" s="89"/>
      <c r="C39" s="89"/>
      <c r="D39" s="89"/>
      <c r="E39" s="92"/>
      <c r="F39" s="93"/>
      <c r="G39" s="93"/>
      <c r="H39" s="93"/>
      <c r="I39" s="93"/>
      <c r="J39" s="93"/>
    </row>
    <row r="40" spans="1:10" ht="12.75" customHeight="1">
      <c r="A40" s="87"/>
      <c r="B40" s="89"/>
      <c r="C40" s="89"/>
      <c r="D40" s="89"/>
      <c r="E40" s="92"/>
      <c r="F40" s="93"/>
      <c r="G40" s="93"/>
      <c r="H40" s="93"/>
      <c r="I40" s="93"/>
      <c r="J40" s="93"/>
    </row>
    <row r="41" spans="1:10" ht="12.75" customHeight="1">
      <c r="A41" s="87"/>
      <c r="B41" s="89"/>
      <c r="C41" s="89"/>
      <c r="D41" s="89"/>
      <c r="E41" s="92"/>
      <c r="F41" s="93"/>
      <c r="G41" s="93"/>
      <c r="H41" s="93"/>
      <c r="I41" s="93"/>
      <c r="J41" s="93"/>
    </row>
    <row r="42" spans="1:10" ht="12.75" customHeight="1">
      <c r="A42" s="87"/>
      <c r="B42" s="89"/>
      <c r="C42" s="89"/>
      <c r="D42" s="89"/>
      <c r="E42" s="92"/>
      <c r="F42" s="93"/>
      <c r="G42" s="93"/>
      <c r="H42" s="93"/>
      <c r="I42" s="93"/>
      <c r="J42" s="93"/>
    </row>
    <row r="43" spans="1:10" ht="12.75" customHeight="1">
      <c r="A43" s="87"/>
      <c r="B43" s="89"/>
      <c r="C43" s="89"/>
      <c r="D43" s="89"/>
      <c r="E43" s="92"/>
      <c r="F43" s="93"/>
      <c r="G43" s="93"/>
      <c r="H43" s="93"/>
      <c r="I43" s="93"/>
      <c r="J43" s="93"/>
    </row>
    <row r="44" spans="1:10" ht="12.75" customHeight="1">
      <c r="A44" s="87"/>
      <c r="B44" s="89"/>
      <c r="C44" s="89"/>
      <c r="D44" s="89"/>
      <c r="E44" s="92"/>
      <c r="F44" s="93"/>
      <c r="G44" s="93"/>
      <c r="H44" s="93"/>
      <c r="I44" s="93"/>
      <c r="J44" s="93"/>
    </row>
    <row r="45" spans="1:10" ht="12.75" customHeight="1">
      <c r="A45" s="87"/>
      <c r="B45" s="89"/>
      <c r="C45" s="89"/>
      <c r="D45" s="89"/>
      <c r="E45" s="92"/>
      <c r="F45" s="93"/>
      <c r="G45" s="93"/>
      <c r="H45" s="93"/>
      <c r="I45" s="93"/>
      <c r="J45" s="93"/>
    </row>
    <row r="46" spans="1:10" ht="33" customHeight="1">
      <c r="A46" s="87">
        <v>7</v>
      </c>
      <c r="B46" s="88" t="s">
        <v>100</v>
      </c>
      <c r="C46" s="85" t="s">
        <v>34</v>
      </c>
      <c r="D46" s="69" t="s">
        <v>123</v>
      </c>
      <c r="E46" s="70"/>
      <c r="F46" s="86" t="e">
        <f>SUM(#REF!,#REF!,#REF!)</f>
        <v>#REF!</v>
      </c>
      <c r="G46" s="70"/>
      <c r="H46" s="70"/>
      <c r="I46" s="70"/>
      <c r="J46" s="69" t="s">
        <v>226</v>
      </c>
    </row>
    <row r="47" spans="1:10" ht="33" customHeight="1">
      <c r="A47" s="87"/>
      <c r="B47" s="82"/>
      <c r="C47" s="85"/>
      <c r="D47" s="69"/>
      <c r="E47" s="70"/>
      <c r="F47" s="86"/>
      <c r="G47" s="70"/>
      <c r="H47" s="70"/>
      <c r="I47" s="70"/>
      <c r="J47" s="69"/>
    </row>
    <row r="48" spans="1:10" ht="33" customHeight="1">
      <c r="A48" s="87"/>
      <c r="B48" s="82"/>
      <c r="C48" s="85"/>
      <c r="D48" s="69"/>
      <c r="E48" s="70"/>
      <c r="F48" s="86"/>
      <c r="G48" s="70"/>
      <c r="H48" s="70"/>
      <c r="I48" s="70"/>
      <c r="J48" s="69"/>
    </row>
    <row r="49" spans="1:10" ht="33" customHeight="1">
      <c r="A49" s="87"/>
      <c r="B49" s="82"/>
      <c r="C49" s="69" t="s">
        <v>182</v>
      </c>
      <c r="D49" s="69" t="s">
        <v>124</v>
      </c>
      <c r="E49" s="70"/>
      <c r="F49" s="86" t="e">
        <f>SUM(#REF!,#REF!,#REF!)</f>
        <v>#REF!</v>
      </c>
      <c r="G49" s="70"/>
      <c r="H49" s="70"/>
      <c r="I49" s="70"/>
      <c r="J49" s="69" t="s">
        <v>227</v>
      </c>
    </row>
    <row r="50" spans="1:10" ht="33" customHeight="1">
      <c r="A50" s="87"/>
      <c r="B50" s="82"/>
      <c r="C50" s="69"/>
      <c r="D50" s="69"/>
      <c r="E50" s="70"/>
      <c r="F50" s="86"/>
      <c r="G50" s="70"/>
      <c r="H50" s="70"/>
      <c r="I50" s="70"/>
      <c r="J50" s="69"/>
    </row>
    <row r="51" spans="1:10" ht="33" customHeight="1">
      <c r="A51" s="87"/>
      <c r="B51" s="82"/>
      <c r="C51" s="69"/>
      <c r="D51" s="69"/>
      <c r="E51" s="70"/>
      <c r="F51" s="86"/>
      <c r="G51" s="70"/>
      <c r="H51" s="70"/>
      <c r="I51" s="70"/>
      <c r="J51" s="69"/>
    </row>
    <row r="52" spans="1:10" ht="33" customHeight="1">
      <c r="A52" s="87">
        <v>8</v>
      </c>
      <c r="B52" s="82" t="s">
        <v>16</v>
      </c>
      <c r="C52" s="85" t="s">
        <v>35</v>
      </c>
      <c r="D52" s="69" t="s">
        <v>125</v>
      </c>
      <c r="E52" s="70"/>
      <c r="F52" s="86" t="e">
        <f>SUM(#REF!,#REF!,#REF!)</f>
        <v>#REF!</v>
      </c>
      <c r="G52" s="70"/>
      <c r="H52" s="70"/>
      <c r="I52" s="70"/>
      <c r="J52" s="69" t="s">
        <v>228</v>
      </c>
    </row>
    <row r="53" spans="1:10" ht="33" customHeight="1">
      <c r="A53" s="87"/>
      <c r="B53" s="82"/>
      <c r="C53" s="85"/>
      <c r="D53" s="69"/>
      <c r="E53" s="70"/>
      <c r="F53" s="86"/>
      <c r="G53" s="70"/>
      <c r="H53" s="70"/>
      <c r="I53" s="70"/>
      <c r="J53" s="69"/>
    </row>
    <row r="54" spans="1:10" ht="33" customHeight="1">
      <c r="A54" s="87"/>
      <c r="B54" s="82"/>
      <c r="C54" s="85"/>
      <c r="D54" s="69"/>
      <c r="E54" s="70"/>
      <c r="F54" s="86"/>
      <c r="G54" s="70"/>
      <c r="H54" s="70"/>
      <c r="I54" s="70"/>
      <c r="J54" s="69"/>
    </row>
    <row r="55" spans="1:10" ht="33" customHeight="1">
      <c r="A55" s="87"/>
      <c r="B55" s="82"/>
      <c r="C55" s="85" t="s">
        <v>201</v>
      </c>
      <c r="D55" s="69" t="s">
        <v>126</v>
      </c>
      <c r="E55" s="70"/>
      <c r="F55" s="86"/>
      <c r="G55" s="70"/>
      <c r="H55" s="70"/>
      <c r="I55" s="70"/>
      <c r="J55" s="69" t="s">
        <v>229</v>
      </c>
    </row>
    <row r="56" spans="1:10" ht="33" customHeight="1">
      <c r="A56" s="87"/>
      <c r="B56" s="82"/>
      <c r="C56" s="85"/>
      <c r="D56" s="69"/>
      <c r="E56" s="70"/>
      <c r="F56" s="86"/>
      <c r="G56" s="70"/>
      <c r="H56" s="70"/>
      <c r="I56" s="70"/>
      <c r="J56" s="69"/>
    </row>
    <row r="57" spans="1:10" ht="33" customHeight="1">
      <c r="A57" s="87"/>
      <c r="B57" s="82"/>
      <c r="C57" s="85"/>
      <c r="D57" s="69"/>
      <c r="E57" s="70"/>
      <c r="F57" s="86"/>
      <c r="G57" s="70"/>
      <c r="H57" s="70"/>
      <c r="I57" s="70"/>
      <c r="J57" s="69"/>
    </row>
    <row r="58" spans="1:10" ht="33" customHeight="1">
      <c r="A58" s="87"/>
      <c r="B58" s="82"/>
      <c r="C58" s="85" t="s">
        <v>36</v>
      </c>
      <c r="D58" s="69" t="s">
        <v>127</v>
      </c>
      <c r="E58" s="70"/>
      <c r="F58" s="8"/>
      <c r="G58" s="70"/>
      <c r="H58" s="70"/>
      <c r="I58" s="70"/>
      <c r="J58" s="69" t="s">
        <v>230</v>
      </c>
    </row>
    <row r="59" spans="1:10" ht="33" customHeight="1">
      <c r="A59" s="87"/>
      <c r="B59" s="82"/>
      <c r="C59" s="85"/>
      <c r="D59" s="69"/>
      <c r="E59" s="70"/>
      <c r="F59" s="8"/>
      <c r="G59" s="70"/>
      <c r="H59" s="70"/>
      <c r="I59" s="70"/>
      <c r="J59" s="69"/>
    </row>
    <row r="60" spans="1:10" ht="33" customHeight="1">
      <c r="A60" s="87"/>
      <c r="B60" s="82"/>
      <c r="C60" s="85"/>
      <c r="D60" s="69"/>
      <c r="E60" s="70"/>
      <c r="F60" s="8"/>
      <c r="G60" s="70"/>
      <c r="H60" s="70"/>
      <c r="I60" s="70"/>
      <c r="J60" s="69"/>
    </row>
    <row r="61" spans="1:10" ht="33" customHeight="1">
      <c r="A61" s="87"/>
      <c r="B61" s="82"/>
      <c r="C61" s="85" t="s">
        <v>37</v>
      </c>
      <c r="D61" s="69" t="s">
        <v>128</v>
      </c>
      <c r="E61" s="70"/>
      <c r="F61" s="86" t="e">
        <f>SUM(#REF!,#REF!,#REF!)</f>
        <v>#REF!</v>
      </c>
      <c r="G61" s="70"/>
      <c r="H61" s="70"/>
      <c r="I61" s="70"/>
      <c r="J61" s="69" t="s">
        <v>231</v>
      </c>
    </row>
    <row r="62" spans="1:10" ht="33" customHeight="1">
      <c r="A62" s="87"/>
      <c r="B62" s="82"/>
      <c r="C62" s="85"/>
      <c r="D62" s="69"/>
      <c r="E62" s="70"/>
      <c r="F62" s="86"/>
      <c r="G62" s="70"/>
      <c r="H62" s="70"/>
      <c r="I62" s="70"/>
      <c r="J62" s="69"/>
    </row>
    <row r="63" spans="1:10" ht="33" customHeight="1">
      <c r="A63" s="87"/>
      <c r="B63" s="82"/>
      <c r="C63" s="85"/>
      <c r="D63" s="69"/>
      <c r="E63" s="70"/>
      <c r="F63" s="86"/>
      <c r="G63" s="70"/>
      <c r="H63" s="70"/>
      <c r="I63" s="70"/>
      <c r="J63" s="69"/>
    </row>
    <row r="64" spans="1:10" ht="33" customHeight="1">
      <c r="A64" s="87">
        <v>9</v>
      </c>
      <c r="B64" s="82" t="s">
        <v>17</v>
      </c>
      <c r="C64" s="85" t="s">
        <v>39</v>
      </c>
      <c r="D64" s="69" t="s">
        <v>122</v>
      </c>
      <c r="E64" s="70"/>
      <c r="F64" s="86" t="e">
        <f>SUM(#REF!,#REF!,#REF!)</f>
        <v>#REF!</v>
      </c>
      <c r="G64" s="70"/>
      <c r="H64" s="70"/>
      <c r="I64" s="70"/>
      <c r="J64" s="69" t="s">
        <v>215</v>
      </c>
    </row>
    <row r="65" spans="1:10" ht="33" customHeight="1">
      <c r="A65" s="87"/>
      <c r="B65" s="82"/>
      <c r="C65" s="85"/>
      <c r="D65" s="69"/>
      <c r="E65" s="70"/>
      <c r="F65" s="86"/>
      <c r="G65" s="70"/>
      <c r="H65" s="70"/>
      <c r="I65" s="70"/>
      <c r="J65" s="69"/>
    </row>
    <row r="66" spans="1:10" ht="33" customHeight="1">
      <c r="A66" s="87"/>
      <c r="B66" s="82"/>
      <c r="C66" s="85"/>
      <c r="D66" s="69"/>
      <c r="E66" s="70"/>
      <c r="F66" s="86"/>
      <c r="G66" s="70"/>
      <c r="H66" s="70"/>
      <c r="I66" s="70"/>
      <c r="J66" s="69"/>
    </row>
    <row r="67" spans="1:10" ht="66" customHeight="1">
      <c r="A67" s="46">
        <v>10</v>
      </c>
      <c r="B67" s="47" t="s">
        <v>161</v>
      </c>
      <c r="C67" s="48"/>
      <c r="D67" s="24" t="s">
        <v>121</v>
      </c>
      <c r="E67" s="107"/>
      <c r="F67" s="108"/>
      <c r="G67" s="108"/>
      <c r="H67" s="108"/>
      <c r="I67" s="109"/>
      <c r="J67" s="46">
        <v>853</v>
      </c>
    </row>
    <row r="68" spans="2:5" ht="27.75" customHeight="1">
      <c r="B68" s="3"/>
      <c r="C68" s="1"/>
      <c r="D68" s="1"/>
      <c r="E68" s="1"/>
    </row>
    <row r="69" spans="2:5" ht="33" customHeight="1">
      <c r="B69" s="3"/>
      <c r="C69" s="1"/>
      <c r="D69" s="1"/>
      <c r="E69" s="1"/>
    </row>
    <row r="70" spans="2:5" ht="33" customHeight="1">
      <c r="B70" s="3"/>
      <c r="C70" s="1"/>
      <c r="D70" s="1"/>
      <c r="E70" s="1"/>
    </row>
    <row r="71" spans="2:5" ht="33" customHeight="1">
      <c r="B71" s="3"/>
      <c r="C71" s="1"/>
      <c r="D71" s="1"/>
      <c r="E71" s="1"/>
    </row>
    <row r="72" spans="2:5" ht="33" customHeight="1">
      <c r="B72" s="3"/>
      <c r="C72" s="1"/>
      <c r="D72" s="1"/>
      <c r="E72" s="1"/>
    </row>
    <row r="73" spans="2:5" ht="33" customHeight="1">
      <c r="B73" s="3"/>
      <c r="C73" s="1"/>
      <c r="D73" s="1"/>
      <c r="E73" s="1"/>
    </row>
    <row r="74" spans="2:5" ht="33" customHeight="1">
      <c r="B74" s="3"/>
      <c r="C74" s="1"/>
      <c r="D74" s="1"/>
      <c r="E74" s="1"/>
    </row>
    <row r="75" spans="2:5" ht="33" customHeight="1">
      <c r="B75" s="3"/>
      <c r="C75" s="1"/>
      <c r="D75" s="1"/>
      <c r="E75" s="1"/>
    </row>
    <row r="76" spans="2:5" ht="33" customHeight="1">
      <c r="B76" s="3"/>
      <c r="C76" s="1"/>
      <c r="D76" s="1"/>
      <c r="E76" s="1"/>
    </row>
    <row r="77" spans="2:5" ht="33" customHeight="1">
      <c r="B77" s="3"/>
      <c r="C77" s="1"/>
      <c r="D77" s="1"/>
      <c r="E77" s="1"/>
    </row>
    <row r="78" spans="2:5" ht="33" customHeight="1">
      <c r="B78" s="3"/>
      <c r="C78" s="1"/>
      <c r="D78" s="1"/>
      <c r="E78" s="1"/>
    </row>
    <row r="79" spans="2:5" ht="33" customHeight="1">
      <c r="B79" s="3"/>
      <c r="C79" s="1"/>
      <c r="D79" s="1"/>
      <c r="E79" s="1"/>
    </row>
    <row r="80" spans="2:5" ht="33" customHeight="1">
      <c r="B80" s="3"/>
      <c r="C80" s="1"/>
      <c r="D80" s="1"/>
      <c r="E80" s="1"/>
    </row>
    <row r="81" spans="2:5" ht="33" customHeight="1">
      <c r="B81" s="3"/>
      <c r="C81" s="1"/>
      <c r="D81" s="1"/>
      <c r="E81" s="1"/>
    </row>
    <row r="82" spans="2:5" ht="33" customHeight="1">
      <c r="B82" s="3"/>
      <c r="C82" s="1"/>
      <c r="D82" s="1"/>
      <c r="E82" s="1"/>
    </row>
    <row r="83" spans="2:5" ht="33" customHeight="1">
      <c r="B83" s="3"/>
      <c r="C83" s="1"/>
      <c r="D83" s="1"/>
      <c r="E83" s="1"/>
    </row>
    <row r="84" spans="2:5" ht="33" customHeight="1">
      <c r="B84" s="3"/>
      <c r="C84" s="1"/>
      <c r="D84" s="1"/>
      <c r="E84" s="1"/>
    </row>
    <row r="85" spans="2:5" ht="33" customHeight="1">
      <c r="B85" s="3"/>
      <c r="C85" s="1"/>
      <c r="D85" s="1"/>
      <c r="E85" s="1"/>
    </row>
    <row r="86" spans="2:5" ht="33" customHeight="1">
      <c r="B86" s="3"/>
      <c r="C86" s="1"/>
      <c r="D86" s="1"/>
      <c r="E86" s="1"/>
    </row>
    <row r="87" spans="2:5" ht="33" customHeight="1">
      <c r="B87" s="3"/>
      <c r="C87" s="1"/>
      <c r="D87" s="1"/>
      <c r="E87" s="1"/>
    </row>
    <row r="88" spans="2:5" ht="33" customHeight="1">
      <c r="B88" s="3"/>
      <c r="C88" s="1"/>
      <c r="D88" s="1"/>
      <c r="E88" s="1"/>
    </row>
    <row r="89" spans="2:5" ht="12.75">
      <c r="B89" s="3"/>
      <c r="C89" s="1"/>
      <c r="D89" s="1"/>
      <c r="E89" s="1"/>
    </row>
    <row r="90" spans="2:5" ht="12.75">
      <c r="B90" s="3"/>
      <c r="C90" s="1"/>
      <c r="D90" s="1"/>
      <c r="E90" s="1"/>
    </row>
    <row r="91" spans="2:5" ht="12.75">
      <c r="B91" s="3"/>
      <c r="C91" s="1"/>
      <c r="D91" s="1"/>
      <c r="E91" s="1"/>
    </row>
    <row r="92" spans="2:5" ht="12.75">
      <c r="B92" s="3"/>
      <c r="C92" s="1"/>
      <c r="D92" s="1"/>
      <c r="E92" s="1"/>
    </row>
    <row r="93" spans="2:5" ht="12.75">
      <c r="B93" s="3"/>
      <c r="C93" s="1"/>
      <c r="D93" s="1"/>
      <c r="E93" s="1"/>
    </row>
    <row r="94" spans="2:5" ht="12.75">
      <c r="B94" s="3"/>
      <c r="C94" s="1"/>
      <c r="D94" s="1"/>
      <c r="E94" s="1"/>
    </row>
    <row r="95" spans="2:5" ht="12.75">
      <c r="B95" s="3"/>
      <c r="C95" s="1"/>
      <c r="D95" s="1"/>
      <c r="E95" s="1"/>
    </row>
    <row r="96" spans="2:5" ht="12.75">
      <c r="B96" s="3"/>
      <c r="C96" s="1"/>
      <c r="D96" s="1"/>
      <c r="E96" s="1"/>
    </row>
    <row r="97" spans="2:5" ht="12.75">
      <c r="B97" s="3"/>
      <c r="C97" s="1"/>
      <c r="D97" s="1"/>
      <c r="E97" s="1"/>
    </row>
    <row r="98" spans="2:5" ht="12.75">
      <c r="B98" s="3"/>
      <c r="C98" s="1"/>
      <c r="D98" s="1"/>
      <c r="E98" s="1"/>
    </row>
    <row r="99" spans="2:5" ht="12.75">
      <c r="B99" s="3"/>
      <c r="C99" s="1"/>
      <c r="D99" s="1"/>
      <c r="E99" s="1"/>
    </row>
    <row r="100" spans="2:5" ht="12.75">
      <c r="B100" s="3"/>
      <c r="C100" s="1"/>
      <c r="D100" s="1"/>
      <c r="E100" s="1"/>
    </row>
    <row r="101" spans="2:5" ht="12.75">
      <c r="B101" s="3"/>
      <c r="C101" s="1"/>
      <c r="D101" s="1"/>
      <c r="E101" s="1"/>
    </row>
    <row r="102" spans="2:5" ht="12.75">
      <c r="B102" s="3"/>
      <c r="C102" s="1"/>
      <c r="D102" s="1"/>
      <c r="E102" s="1"/>
    </row>
    <row r="103" spans="2:5" ht="12.75">
      <c r="B103" s="3"/>
      <c r="C103" s="1"/>
      <c r="D103" s="1"/>
      <c r="E103" s="1"/>
    </row>
    <row r="104" spans="2:5" ht="12.75">
      <c r="B104" s="3"/>
      <c r="C104" s="1"/>
      <c r="D104" s="1"/>
      <c r="E104" s="1"/>
    </row>
    <row r="105" spans="2:5" ht="12.75">
      <c r="B105" s="3"/>
      <c r="C105" s="1"/>
      <c r="D105" s="1"/>
      <c r="E105" s="1"/>
    </row>
    <row r="106" spans="2:5" ht="12.75">
      <c r="B106" s="3"/>
      <c r="C106" s="1"/>
      <c r="D106" s="1"/>
      <c r="E106" s="1"/>
    </row>
    <row r="107" spans="2:5" ht="12.75">
      <c r="B107" s="3"/>
      <c r="C107" s="1"/>
      <c r="D107" s="1"/>
      <c r="E107" s="1"/>
    </row>
    <row r="108" spans="2:5" ht="12.75">
      <c r="B108" s="3"/>
      <c r="C108" s="1"/>
      <c r="D108" s="1"/>
      <c r="E108" s="1"/>
    </row>
    <row r="109" spans="2:5" ht="12.75">
      <c r="B109" s="3"/>
      <c r="C109" s="1"/>
      <c r="D109" s="1"/>
      <c r="E109" s="1"/>
    </row>
    <row r="110" spans="2:5" ht="12.75">
      <c r="B110" s="3"/>
      <c r="C110" s="1"/>
      <c r="D110" s="1"/>
      <c r="E110" s="1"/>
    </row>
    <row r="111" spans="2:5" ht="12.75">
      <c r="B111" s="3"/>
      <c r="C111" s="1"/>
      <c r="D111" s="1"/>
      <c r="E111" s="1"/>
    </row>
    <row r="112" spans="2:5" ht="12.75">
      <c r="B112" s="3"/>
      <c r="C112" s="1"/>
      <c r="D112" s="1"/>
      <c r="E112" s="1"/>
    </row>
    <row r="113" spans="2:5" ht="12.75">
      <c r="B113" s="3"/>
      <c r="C113" s="1"/>
      <c r="D113" s="1"/>
      <c r="E113" s="1"/>
    </row>
    <row r="114" spans="2:5" ht="12.75">
      <c r="B114" s="3"/>
      <c r="C114" s="1"/>
      <c r="D114" s="1"/>
      <c r="E114" s="1"/>
    </row>
    <row r="115" spans="2:5" ht="12.75">
      <c r="B115" s="3"/>
      <c r="C115" s="1"/>
      <c r="D115" s="1"/>
      <c r="E115" s="1"/>
    </row>
    <row r="116" spans="2:5" ht="12.75">
      <c r="B116" s="3"/>
      <c r="C116" s="1"/>
      <c r="D116" s="1"/>
      <c r="E116" s="1"/>
    </row>
    <row r="117" spans="2:5" ht="12.75">
      <c r="B117" s="3"/>
      <c r="C117" s="1"/>
      <c r="D117" s="1"/>
      <c r="E117" s="1"/>
    </row>
    <row r="118" spans="2:5" ht="12.75">
      <c r="B118" s="3"/>
      <c r="C118" s="1"/>
      <c r="D118" s="1"/>
      <c r="E118" s="1"/>
    </row>
    <row r="119" spans="2:5" ht="12.75">
      <c r="B119" s="3"/>
      <c r="C119" s="1"/>
      <c r="D119" s="1"/>
      <c r="E119" s="1"/>
    </row>
    <row r="120" spans="2:5" ht="12.75">
      <c r="B120" s="3"/>
      <c r="C120" s="1"/>
      <c r="D120" s="1"/>
      <c r="E120" s="1"/>
    </row>
    <row r="121" spans="2:5" ht="12.75">
      <c r="B121" s="3"/>
      <c r="C121" s="1"/>
      <c r="D121" s="1"/>
      <c r="E121" s="1"/>
    </row>
    <row r="122" spans="2:5" ht="12.75">
      <c r="B122" s="3"/>
      <c r="C122" s="1"/>
      <c r="D122" s="1"/>
      <c r="E122" s="1"/>
    </row>
    <row r="123" spans="2:5" ht="12.75">
      <c r="B123" s="3"/>
      <c r="C123" s="1"/>
      <c r="D123" s="1"/>
      <c r="E123" s="1"/>
    </row>
    <row r="124" spans="2:5" ht="12.75">
      <c r="B124" s="3"/>
      <c r="C124" s="1"/>
      <c r="D124" s="1"/>
      <c r="E124" s="1"/>
    </row>
    <row r="125" spans="2:5" ht="12.75">
      <c r="B125" s="3"/>
      <c r="C125" s="1"/>
      <c r="D125" s="1"/>
      <c r="E125" s="1"/>
    </row>
    <row r="126" spans="2:5" ht="12.75">
      <c r="B126" s="3"/>
      <c r="C126" s="1"/>
      <c r="D126" s="1"/>
      <c r="E126" s="1"/>
    </row>
    <row r="127" spans="2:5" ht="12.75">
      <c r="B127" s="3"/>
      <c r="C127" s="1"/>
      <c r="D127" s="1"/>
      <c r="E127" s="1"/>
    </row>
    <row r="128" spans="2:5" ht="12.75">
      <c r="B128" s="3"/>
      <c r="C128" s="1"/>
      <c r="D128" s="1"/>
      <c r="E128" s="1"/>
    </row>
    <row r="129" spans="2:5" ht="12.75">
      <c r="B129" s="3"/>
      <c r="C129" s="1"/>
      <c r="D129" s="1"/>
      <c r="E129" s="1"/>
    </row>
    <row r="130" spans="2:5" ht="12.75">
      <c r="B130" s="3"/>
      <c r="C130" s="1"/>
      <c r="D130" s="1"/>
      <c r="E130" s="1"/>
    </row>
    <row r="131" spans="2:5" ht="12.75">
      <c r="B131" s="3"/>
      <c r="C131" s="1"/>
      <c r="D131" s="1"/>
      <c r="E131" s="1"/>
    </row>
    <row r="132" spans="2:5" ht="12.75">
      <c r="B132" s="3"/>
      <c r="C132" s="1"/>
      <c r="D132" s="1"/>
      <c r="E132" s="1"/>
    </row>
    <row r="133" spans="2:5" ht="12.75">
      <c r="B133" s="3"/>
      <c r="C133" s="1"/>
      <c r="D133" s="1"/>
      <c r="E133" s="1"/>
    </row>
    <row r="134" spans="2:5" ht="12.75">
      <c r="B134" s="3"/>
      <c r="C134" s="1"/>
      <c r="D134" s="1"/>
      <c r="E134" s="1"/>
    </row>
    <row r="135" spans="2:5" ht="12.75">
      <c r="B135" s="3"/>
      <c r="C135" s="1"/>
      <c r="D135" s="1"/>
      <c r="E135" s="1"/>
    </row>
    <row r="136" spans="2:5" ht="12.75">
      <c r="B136" s="3"/>
      <c r="C136" s="1"/>
      <c r="D136" s="1"/>
      <c r="E136" s="1"/>
    </row>
    <row r="137" spans="2:5" ht="12.75">
      <c r="B137" s="3"/>
      <c r="C137" s="1"/>
      <c r="D137" s="1"/>
      <c r="E137" s="1"/>
    </row>
    <row r="138" spans="2:5" ht="12.75">
      <c r="B138" s="3"/>
      <c r="C138" s="1"/>
      <c r="D138" s="1"/>
      <c r="E138" s="1"/>
    </row>
    <row r="139" spans="2:5" ht="12.75">
      <c r="B139" s="3"/>
      <c r="C139" s="1"/>
      <c r="D139" s="1"/>
      <c r="E139" s="1"/>
    </row>
    <row r="140" spans="2:5" ht="12.75">
      <c r="B140" s="3"/>
      <c r="C140" s="1"/>
      <c r="D140" s="1"/>
      <c r="E140" s="1"/>
    </row>
    <row r="141" spans="2:5" ht="12.75">
      <c r="B141" s="3"/>
      <c r="C141" s="1"/>
      <c r="D141" s="1"/>
      <c r="E141" s="1"/>
    </row>
    <row r="142" spans="2:5" ht="12.75">
      <c r="B142" s="3"/>
      <c r="C142" s="1"/>
      <c r="D142" s="1"/>
      <c r="E142" s="1"/>
    </row>
    <row r="143" spans="2:5" ht="12.75">
      <c r="B143" s="3"/>
      <c r="C143" s="1"/>
      <c r="D143" s="1"/>
      <c r="E143" s="1"/>
    </row>
    <row r="144" spans="2:5" ht="12.75">
      <c r="B144" s="3"/>
      <c r="C144" s="1"/>
      <c r="D144" s="1"/>
      <c r="E144" s="1"/>
    </row>
    <row r="145" spans="2:5" ht="12.75">
      <c r="B145" s="3"/>
      <c r="C145" s="1"/>
      <c r="D145" s="1"/>
      <c r="E145" s="1"/>
    </row>
    <row r="146" spans="2:5" ht="12.75">
      <c r="B146" s="3"/>
      <c r="C146" s="1"/>
      <c r="D146" s="1"/>
      <c r="E146" s="1"/>
    </row>
    <row r="147" spans="2:5" ht="12.75">
      <c r="B147" s="3"/>
      <c r="C147" s="1"/>
      <c r="D147" s="1"/>
      <c r="E147" s="1"/>
    </row>
    <row r="148" spans="2:5" ht="12.75">
      <c r="B148" s="3"/>
      <c r="C148" s="1"/>
      <c r="D148" s="1"/>
      <c r="E148" s="1"/>
    </row>
    <row r="149" spans="2:5" ht="12.75">
      <c r="B149" s="3"/>
      <c r="C149" s="1"/>
      <c r="D149" s="1"/>
      <c r="E149" s="1"/>
    </row>
    <row r="150" spans="2:5" ht="12.75">
      <c r="B150" s="3"/>
      <c r="C150" s="1"/>
      <c r="D150" s="1"/>
      <c r="E150" s="1"/>
    </row>
    <row r="151" spans="2:5" ht="12.75">
      <c r="B151" s="3"/>
      <c r="C151" s="1"/>
      <c r="D151" s="1"/>
      <c r="E151" s="1"/>
    </row>
    <row r="152" spans="2:5" ht="12.75">
      <c r="B152" s="3"/>
      <c r="C152" s="1"/>
      <c r="D152" s="1"/>
      <c r="E152" s="1"/>
    </row>
    <row r="153" spans="2:5" ht="12.75">
      <c r="B153" s="3"/>
      <c r="C153" s="1"/>
      <c r="D153" s="1"/>
      <c r="E153" s="1"/>
    </row>
    <row r="154" spans="2:5" ht="12.75">
      <c r="B154" s="3"/>
      <c r="C154" s="1"/>
      <c r="D154" s="1"/>
      <c r="E154" s="1"/>
    </row>
    <row r="155" spans="2:5" ht="12.75">
      <c r="B155" s="3"/>
      <c r="C155" s="1"/>
      <c r="D155" s="1"/>
      <c r="E155" s="1"/>
    </row>
    <row r="156" spans="2:5" ht="12.75">
      <c r="B156" s="3"/>
      <c r="C156" s="1"/>
      <c r="D156" s="1"/>
      <c r="E156" s="1"/>
    </row>
    <row r="157" spans="2:5" ht="12.75">
      <c r="B157" s="3"/>
      <c r="C157" s="1"/>
      <c r="D157" s="1"/>
      <c r="E157" s="1"/>
    </row>
    <row r="158" spans="2:5" ht="12.75">
      <c r="B158" s="3"/>
      <c r="C158" s="1"/>
      <c r="D158" s="1"/>
      <c r="E158" s="1"/>
    </row>
    <row r="159" spans="2:5" ht="12.75">
      <c r="B159" s="3"/>
      <c r="C159" s="1"/>
      <c r="D159" s="1"/>
      <c r="E159" s="1"/>
    </row>
    <row r="160" spans="2:5" ht="12.75">
      <c r="B160" s="3"/>
      <c r="C160" s="1"/>
      <c r="D160" s="1"/>
      <c r="E160" s="1"/>
    </row>
    <row r="161" spans="2:5" ht="12.75">
      <c r="B161" s="3"/>
      <c r="C161" s="1"/>
      <c r="D161" s="1"/>
      <c r="E161" s="1"/>
    </row>
    <row r="162" spans="2:5" ht="12.75">
      <c r="B162" s="3"/>
      <c r="C162" s="1"/>
      <c r="D162" s="1"/>
      <c r="E162" s="1"/>
    </row>
    <row r="163" spans="2:5" ht="12.75">
      <c r="B163" s="3"/>
      <c r="C163" s="1"/>
      <c r="D163" s="1"/>
      <c r="E163" s="1"/>
    </row>
    <row r="164" spans="2:5" ht="12.75">
      <c r="B164" s="3"/>
      <c r="C164" s="1"/>
      <c r="D164" s="1"/>
      <c r="E164" s="1"/>
    </row>
    <row r="165" spans="2:5" ht="12.75">
      <c r="B165" s="3"/>
      <c r="C165" s="1"/>
      <c r="D165" s="1"/>
      <c r="E165" s="1"/>
    </row>
    <row r="166" spans="2:5" ht="12.75">
      <c r="B166" s="3"/>
      <c r="C166" s="1"/>
      <c r="D166" s="1"/>
      <c r="E166" s="1"/>
    </row>
    <row r="167" spans="2:5" ht="12.75">
      <c r="B167" s="3"/>
      <c r="C167" s="1"/>
      <c r="D167" s="1"/>
      <c r="E167" s="1"/>
    </row>
    <row r="168" spans="2:5" ht="12.75">
      <c r="B168" s="3"/>
      <c r="C168" s="1"/>
      <c r="D168" s="1"/>
      <c r="E168" s="1"/>
    </row>
    <row r="169" spans="2:5" ht="12.75">
      <c r="B169" s="3"/>
      <c r="C169" s="1"/>
      <c r="D169" s="1"/>
      <c r="E169" s="1"/>
    </row>
    <row r="170" spans="2:5" ht="12.75">
      <c r="B170" s="3"/>
      <c r="C170" s="1"/>
      <c r="D170" s="1"/>
      <c r="E170" s="1"/>
    </row>
    <row r="171" spans="2:5" ht="12.75">
      <c r="B171" s="3"/>
      <c r="C171" s="1"/>
      <c r="D171" s="1"/>
      <c r="E171" s="1"/>
    </row>
    <row r="172" spans="2:5" ht="12.75">
      <c r="B172" s="3"/>
      <c r="C172" s="1"/>
      <c r="D172" s="1"/>
      <c r="E172" s="1"/>
    </row>
    <row r="173" spans="2:5" ht="12.75">
      <c r="B173" s="3"/>
      <c r="C173" s="1"/>
      <c r="D173" s="1"/>
      <c r="E173" s="1"/>
    </row>
    <row r="174" spans="2:5" ht="12.75">
      <c r="B174" s="3"/>
      <c r="C174" s="1"/>
      <c r="D174" s="1"/>
      <c r="E174" s="1"/>
    </row>
    <row r="175" spans="2:5" ht="12.75">
      <c r="B175" s="3"/>
      <c r="C175" s="1"/>
      <c r="D175" s="1"/>
      <c r="E175" s="1"/>
    </row>
    <row r="176" spans="2:5" ht="12.75">
      <c r="B176" s="3"/>
      <c r="C176" s="1"/>
      <c r="D176" s="1"/>
      <c r="E176" s="1"/>
    </row>
    <row r="177" spans="2:5" ht="12.75">
      <c r="B177" s="3"/>
      <c r="C177" s="1"/>
      <c r="D177" s="1"/>
      <c r="E177" s="1"/>
    </row>
    <row r="178" spans="2:5" ht="12.75">
      <c r="B178" s="3"/>
      <c r="C178" s="1"/>
      <c r="D178" s="1"/>
      <c r="E178" s="1"/>
    </row>
    <row r="179" spans="2:5" ht="12.75">
      <c r="B179" s="3"/>
      <c r="C179" s="1"/>
      <c r="D179" s="1"/>
      <c r="E179" s="1"/>
    </row>
    <row r="180" spans="2:5" ht="12.75">
      <c r="B180" s="3"/>
      <c r="C180" s="1"/>
      <c r="D180" s="1"/>
      <c r="E180" s="1"/>
    </row>
    <row r="181" spans="2:5" ht="12.75">
      <c r="B181" s="3"/>
      <c r="C181" s="1"/>
      <c r="D181" s="1"/>
      <c r="E181" s="1"/>
    </row>
    <row r="182" spans="2:5" ht="12.75">
      <c r="B182" s="3"/>
      <c r="C182" s="1"/>
      <c r="D182" s="1"/>
      <c r="E182" s="1"/>
    </row>
    <row r="183" spans="2:5" ht="12.75">
      <c r="B183" s="3"/>
      <c r="C183" s="1"/>
      <c r="D183" s="1"/>
      <c r="E183" s="1"/>
    </row>
    <row r="184" spans="2:5" ht="12.75">
      <c r="B184" s="3"/>
      <c r="C184" s="1"/>
      <c r="D184" s="1"/>
      <c r="E184" s="1"/>
    </row>
    <row r="185" spans="2:5" ht="12.75">
      <c r="B185" s="3"/>
      <c r="C185" s="1"/>
      <c r="D185" s="1"/>
      <c r="E185" s="1"/>
    </row>
    <row r="186" spans="2:5" ht="12.75">
      <c r="B186" s="3"/>
      <c r="C186" s="1"/>
      <c r="D186" s="1"/>
      <c r="E186" s="1"/>
    </row>
    <row r="187" spans="2:5" ht="12.75">
      <c r="B187" s="3"/>
      <c r="C187" s="1"/>
      <c r="D187" s="1"/>
      <c r="E187" s="1"/>
    </row>
    <row r="188" spans="2:5" ht="12.75">
      <c r="B188" s="3"/>
      <c r="C188" s="1"/>
      <c r="D188" s="1"/>
      <c r="E188" s="1"/>
    </row>
    <row r="189" spans="2:5" ht="12.75">
      <c r="B189" s="3"/>
      <c r="C189" s="1"/>
      <c r="D189" s="1"/>
      <c r="E189" s="1"/>
    </row>
    <row r="190" spans="2:5" ht="12.75">
      <c r="B190" s="3"/>
      <c r="C190" s="1"/>
      <c r="D190" s="1"/>
      <c r="E190" s="1"/>
    </row>
    <row r="191" spans="2:5" ht="12.75">
      <c r="B191" s="3"/>
      <c r="C191" s="1"/>
      <c r="D191" s="1"/>
      <c r="E191" s="1"/>
    </row>
    <row r="192" spans="2:5" ht="12.75">
      <c r="B192" s="3"/>
      <c r="C192" s="1"/>
      <c r="D192" s="1"/>
      <c r="E192" s="1"/>
    </row>
    <row r="193" spans="2:5" ht="12.75">
      <c r="B193" s="3"/>
      <c r="C193" s="1"/>
      <c r="D193" s="1"/>
      <c r="E193" s="1"/>
    </row>
    <row r="194" spans="2:5" ht="12.75">
      <c r="B194" s="3"/>
      <c r="C194" s="1"/>
      <c r="D194" s="1"/>
      <c r="E194" s="1"/>
    </row>
    <row r="195" spans="2:5" ht="12.75">
      <c r="B195" s="3"/>
      <c r="C195" s="1"/>
      <c r="D195" s="1"/>
      <c r="E195" s="1"/>
    </row>
    <row r="196" spans="2:5" ht="12.75">
      <c r="B196" s="3"/>
      <c r="C196" s="1"/>
      <c r="D196" s="1"/>
      <c r="E196" s="1"/>
    </row>
    <row r="197" spans="2:5" ht="12.75">
      <c r="B197" s="3"/>
      <c r="C197" s="1"/>
      <c r="D197" s="1"/>
      <c r="E197" s="1"/>
    </row>
    <row r="198" spans="2:5" ht="12.75">
      <c r="B198" s="3"/>
      <c r="C198" s="1"/>
      <c r="D198" s="1"/>
      <c r="E198" s="1"/>
    </row>
    <row r="199" spans="2:5" ht="12.75">
      <c r="B199" s="3"/>
      <c r="C199" s="1"/>
      <c r="D199" s="1"/>
      <c r="E199" s="1"/>
    </row>
    <row r="200" spans="2:5" ht="12.75">
      <c r="B200" s="3"/>
      <c r="C200" s="1"/>
      <c r="D200" s="1"/>
      <c r="E200" s="1"/>
    </row>
    <row r="201" spans="2:5" ht="12.75">
      <c r="B201" s="3"/>
      <c r="C201" s="1"/>
      <c r="D201" s="1"/>
      <c r="E201" s="1"/>
    </row>
    <row r="202" spans="2:5" ht="12.75">
      <c r="B202" s="3"/>
      <c r="C202" s="1"/>
      <c r="D202" s="1"/>
      <c r="E202" s="1"/>
    </row>
    <row r="203" spans="2:5" ht="12.75">
      <c r="B203" s="3"/>
      <c r="C203" s="1"/>
      <c r="D203" s="1"/>
      <c r="E203" s="1"/>
    </row>
    <row r="204" spans="2:5" ht="12.75">
      <c r="B204" s="3"/>
      <c r="C204" s="1"/>
      <c r="D204" s="1"/>
      <c r="E204" s="1"/>
    </row>
    <row r="205" spans="2:5" ht="12.75">
      <c r="B205" s="3"/>
      <c r="C205" s="1"/>
      <c r="D205" s="1"/>
      <c r="E205" s="1"/>
    </row>
    <row r="206" spans="2:5" ht="12.75">
      <c r="B206" s="3"/>
      <c r="C206" s="1"/>
      <c r="D206" s="1"/>
      <c r="E206" s="1"/>
    </row>
    <row r="207" spans="2:5" ht="12.75">
      <c r="B207" s="3"/>
      <c r="C207" s="1"/>
      <c r="D207" s="1"/>
      <c r="E207" s="1"/>
    </row>
    <row r="208" spans="2:5" ht="12.75">
      <c r="B208" s="3"/>
      <c r="C208" s="1"/>
      <c r="D208" s="1"/>
      <c r="E208" s="1"/>
    </row>
    <row r="209" spans="2:5" ht="12.75">
      <c r="B209" s="3"/>
      <c r="C209" s="1"/>
      <c r="D209" s="1"/>
      <c r="E209" s="1"/>
    </row>
    <row r="210" spans="2:5" ht="12.75">
      <c r="B210" s="3"/>
      <c r="C210" s="1"/>
      <c r="D210" s="1"/>
      <c r="E210" s="1"/>
    </row>
    <row r="211" spans="2:5" ht="12.75">
      <c r="B211" s="3"/>
      <c r="C211" s="1"/>
      <c r="D211" s="1"/>
      <c r="E211" s="1"/>
    </row>
    <row r="212" spans="2:5" ht="12.75">
      <c r="B212" s="3"/>
      <c r="C212" s="1"/>
      <c r="D212" s="1"/>
      <c r="E212" s="1"/>
    </row>
    <row r="213" spans="2:5" ht="12.75">
      <c r="B213" s="3"/>
      <c r="C213" s="1"/>
      <c r="D213" s="1"/>
      <c r="E213" s="1"/>
    </row>
    <row r="214" spans="2:5" ht="12.75">
      <c r="B214" s="3"/>
      <c r="C214" s="1"/>
      <c r="D214" s="1"/>
      <c r="E214" s="1"/>
    </row>
    <row r="215" spans="2:5" ht="12.75">
      <c r="B215" s="3"/>
      <c r="C215" s="1"/>
      <c r="D215" s="1"/>
      <c r="E215" s="1"/>
    </row>
    <row r="216" spans="2:5" ht="12.75">
      <c r="B216" s="3"/>
      <c r="C216" s="1"/>
      <c r="D216" s="1"/>
      <c r="E216" s="1"/>
    </row>
    <row r="217" spans="2:5" ht="12.75">
      <c r="B217" s="3"/>
      <c r="C217" s="1"/>
      <c r="D217" s="1"/>
      <c r="E217" s="1"/>
    </row>
    <row r="218" spans="2:5" ht="12.75">
      <c r="B218" s="3"/>
      <c r="C218" s="1"/>
      <c r="D218" s="1"/>
      <c r="E218" s="1"/>
    </row>
    <row r="219" spans="2:5" ht="12.75">
      <c r="B219" s="3"/>
      <c r="C219" s="1"/>
      <c r="D219" s="1"/>
      <c r="E219" s="1"/>
    </row>
    <row r="220" spans="2:5" ht="12.75">
      <c r="B220" s="3"/>
      <c r="C220" s="1"/>
      <c r="D220" s="1"/>
      <c r="E220" s="1"/>
    </row>
    <row r="221" spans="2:5" ht="12.75">
      <c r="B221" s="3"/>
      <c r="C221" s="1"/>
      <c r="D221" s="1"/>
      <c r="E221" s="1"/>
    </row>
    <row r="222" spans="2:5" ht="12.75">
      <c r="B222" s="3"/>
      <c r="C222" s="1"/>
      <c r="D222" s="1"/>
      <c r="E222" s="1"/>
    </row>
    <row r="223" spans="2:5" ht="12.75">
      <c r="B223" s="3"/>
      <c r="C223" s="1"/>
      <c r="D223" s="1"/>
      <c r="E223" s="1"/>
    </row>
    <row r="224" spans="2:5" ht="12.75">
      <c r="B224" s="3"/>
      <c r="C224" s="1"/>
      <c r="D224" s="1"/>
      <c r="E224" s="1"/>
    </row>
    <row r="225" spans="2:5" ht="12.75">
      <c r="B225" s="3"/>
      <c r="C225" s="1"/>
      <c r="D225" s="1"/>
      <c r="E225" s="1"/>
    </row>
    <row r="226" spans="2:5" ht="12.75">
      <c r="B226" s="3"/>
      <c r="C226" s="1"/>
      <c r="D226" s="1"/>
      <c r="E226" s="1"/>
    </row>
    <row r="227" spans="2:5" ht="12.75">
      <c r="B227" s="3"/>
      <c r="C227" s="1"/>
      <c r="D227" s="1"/>
      <c r="E227" s="1"/>
    </row>
    <row r="228" spans="2:5" ht="12.75">
      <c r="B228" s="3"/>
      <c r="C228" s="1"/>
      <c r="D228" s="1"/>
      <c r="E228" s="1"/>
    </row>
    <row r="229" spans="2:5" ht="12.75">
      <c r="B229" s="3"/>
      <c r="C229" s="1"/>
      <c r="D229" s="1"/>
      <c r="E229" s="1"/>
    </row>
    <row r="230" spans="2:5" ht="12.75">
      <c r="B230" s="3"/>
      <c r="C230" s="1"/>
      <c r="D230" s="1"/>
      <c r="E230" s="1"/>
    </row>
    <row r="231" spans="2:5" ht="12.75">
      <c r="B231" s="3"/>
      <c r="C231" s="1"/>
      <c r="D231" s="1"/>
      <c r="E231" s="1"/>
    </row>
    <row r="232" spans="2:5" ht="12.75">
      <c r="B232" s="3"/>
      <c r="C232" s="1"/>
      <c r="D232" s="1"/>
      <c r="E232" s="1"/>
    </row>
    <row r="233" spans="2:5" ht="12.75">
      <c r="B233" s="3"/>
      <c r="C233" s="1"/>
      <c r="D233" s="1"/>
      <c r="E233" s="1"/>
    </row>
    <row r="234" spans="2:5" ht="12.75">
      <c r="B234" s="3"/>
      <c r="C234" s="1"/>
      <c r="D234" s="1"/>
      <c r="E234" s="1"/>
    </row>
    <row r="235" spans="2:5" ht="12.75">
      <c r="B235" s="3"/>
      <c r="C235" s="1"/>
      <c r="D235" s="1"/>
      <c r="E235" s="1"/>
    </row>
    <row r="236" spans="2:5" ht="12.75">
      <c r="B236" s="3"/>
      <c r="C236" s="1"/>
      <c r="D236" s="1"/>
      <c r="E236" s="1"/>
    </row>
    <row r="237" spans="2:5" ht="12.75">
      <c r="B237" s="3"/>
      <c r="C237" s="1"/>
      <c r="D237" s="1"/>
      <c r="E237" s="1"/>
    </row>
    <row r="238" spans="2:5" ht="12.75">
      <c r="B238" s="3"/>
      <c r="C238" s="1"/>
      <c r="D238" s="1"/>
      <c r="E238" s="1"/>
    </row>
    <row r="239" spans="2:5" ht="12.75">
      <c r="B239" s="3"/>
      <c r="C239" s="1"/>
      <c r="D239" s="1"/>
      <c r="E239" s="1"/>
    </row>
    <row r="240" spans="2:5" ht="12.75">
      <c r="B240" s="3"/>
      <c r="C240" s="1"/>
      <c r="D240" s="1"/>
      <c r="E240" s="1"/>
    </row>
    <row r="241" spans="2:5" ht="12.75">
      <c r="B241" s="3"/>
      <c r="C241" s="1"/>
      <c r="D241" s="1"/>
      <c r="E241" s="1"/>
    </row>
    <row r="242" spans="2:5" ht="12.75">
      <c r="B242" s="3"/>
      <c r="C242" s="1"/>
      <c r="D242" s="1"/>
      <c r="E242" s="1"/>
    </row>
    <row r="243" spans="2:5" ht="12.75">
      <c r="B243" s="3"/>
      <c r="C243" s="1"/>
      <c r="D243" s="1"/>
      <c r="E243" s="1"/>
    </row>
    <row r="244" spans="2:5" ht="12.75">
      <c r="B244" s="3"/>
      <c r="C244" s="1"/>
      <c r="D244" s="1"/>
      <c r="E244" s="1"/>
    </row>
    <row r="245" spans="2:5" ht="12.75">
      <c r="B245" s="3"/>
      <c r="C245" s="1"/>
      <c r="D245" s="1"/>
      <c r="E245" s="1"/>
    </row>
    <row r="246" spans="2:5" ht="12.75">
      <c r="B246" s="3"/>
      <c r="C246" s="1"/>
      <c r="D246" s="1"/>
      <c r="E246" s="1"/>
    </row>
    <row r="247" spans="2:5" ht="12.75">
      <c r="B247" s="3"/>
      <c r="C247" s="1"/>
      <c r="D247" s="1"/>
      <c r="E247" s="1"/>
    </row>
    <row r="248" spans="2:5" ht="12.75">
      <c r="B248" s="3"/>
      <c r="C248" s="1"/>
      <c r="D248" s="1"/>
      <c r="E248" s="1"/>
    </row>
    <row r="249" spans="2:5" ht="12.75">
      <c r="B249" s="3"/>
      <c r="C249" s="1"/>
      <c r="D249" s="1"/>
      <c r="E249" s="1"/>
    </row>
    <row r="250" spans="2:5" ht="12.75">
      <c r="B250" s="3"/>
      <c r="C250" s="1"/>
      <c r="D250" s="1"/>
      <c r="E250" s="1"/>
    </row>
    <row r="251" spans="2:5" ht="12.75">
      <c r="B251" s="3"/>
      <c r="C251" s="1"/>
      <c r="D251" s="1"/>
      <c r="E251" s="1"/>
    </row>
    <row r="252" spans="2:5" ht="12.75">
      <c r="B252" s="3"/>
      <c r="C252" s="1"/>
      <c r="D252" s="1"/>
      <c r="E252" s="1"/>
    </row>
    <row r="253" spans="2:5" ht="12.75">
      <c r="B253" s="3"/>
      <c r="C253" s="1"/>
      <c r="D253" s="1"/>
      <c r="E253" s="1"/>
    </row>
    <row r="254" spans="2:5" ht="12.75">
      <c r="B254" s="3"/>
      <c r="C254" s="1"/>
      <c r="D254" s="1"/>
      <c r="E254" s="1"/>
    </row>
    <row r="255" spans="2:5" ht="12.75">
      <c r="B255" s="3"/>
      <c r="C255" s="1"/>
      <c r="D255" s="1"/>
      <c r="E255" s="1"/>
    </row>
    <row r="256" spans="2:5" ht="12.75">
      <c r="B256" s="3"/>
      <c r="C256" s="1"/>
      <c r="D256" s="1"/>
      <c r="E256" s="1"/>
    </row>
    <row r="257" spans="2:5" ht="12.75">
      <c r="B257" s="3"/>
      <c r="C257" s="1"/>
      <c r="D257" s="1"/>
      <c r="E257" s="1"/>
    </row>
    <row r="258" spans="2:5" ht="12.75">
      <c r="B258" s="3"/>
      <c r="C258" s="1"/>
      <c r="D258" s="1"/>
      <c r="E258" s="1"/>
    </row>
    <row r="259" spans="2:5" ht="12.75">
      <c r="B259" s="3"/>
      <c r="C259" s="1"/>
      <c r="D259" s="1"/>
      <c r="E259" s="1"/>
    </row>
    <row r="260" spans="2:5" ht="12.75">
      <c r="B260" s="3"/>
      <c r="C260" s="1"/>
      <c r="D260" s="1"/>
      <c r="E260" s="1"/>
    </row>
    <row r="261" spans="2:5" ht="12.75">
      <c r="B261" s="3"/>
      <c r="C261" s="1"/>
      <c r="D261" s="1"/>
      <c r="E261" s="1"/>
    </row>
    <row r="262" spans="2:5" ht="12.75">
      <c r="B262" s="3"/>
      <c r="C262" s="1"/>
      <c r="D262" s="1"/>
      <c r="E262" s="1"/>
    </row>
    <row r="263" spans="2:5" ht="12.75">
      <c r="B263" s="3"/>
      <c r="C263" s="1"/>
      <c r="D263" s="1"/>
      <c r="E263" s="1"/>
    </row>
    <row r="264" spans="2:5" ht="12.75">
      <c r="B264" s="3"/>
      <c r="C264" s="1"/>
      <c r="D264" s="1"/>
      <c r="E264" s="1"/>
    </row>
    <row r="265" spans="2:5" ht="12.75">
      <c r="B265" s="3"/>
      <c r="C265" s="1"/>
      <c r="D265" s="1"/>
      <c r="E265" s="1"/>
    </row>
    <row r="266" spans="2:5" ht="12.75">
      <c r="B266" s="3"/>
      <c r="C266" s="1"/>
      <c r="D266" s="1"/>
      <c r="E266" s="1"/>
    </row>
    <row r="267" spans="2:5" ht="12.75">
      <c r="B267" s="3"/>
      <c r="C267" s="1"/>
      <c r="D267" s="1"/>
      <c r="E267" s="1"/>
    </row>
    <row r="268" spans="2:5" ht="12.75">
      <c r="B268" s="3"/>
      <c r="C268" s="1"/>
      <c r="D268" s="1"/>
      <c r="E268" s="1"/>
    </row>
    <row r="269" spans="2:5" ht="12.75">
      <c r="B269" s="3"/>
      <c r="C269" s="1"/>
      <c r="D269" s="1"/>
      <c r="E269" s="1"/>
    </row>
    <row r="270" spans="2:5" ht="12.75">
      <c r="B270" s="3"/>
      <c r="C270" s="1"/>
      <c r="D270" s="1"/>
      <c r="E270" s="1"/>
    </row>
    <row r="271" spans="2:5" ht="12.75">
      <c r="B271" s="3"/>
      <c r="C271" s="1"/>
      <c r="D271" s="1"/>
      <c r="E271" s="1"/>
    </row>
    <row r="272" spans="2:5" ht="12.75">
      <c r="B272" s="3"/>
      <c r="C272" s="1"/>
      <c r="D272" s="1"/>
      <c r="E272" s="1"/>
    </row>
    <row r="273" spans="2:5" ht="12.75">
      <c r="B273" s="3"/>
      <c r="C273" s="1"/>
      <c r="D273" s="1"/>
      <c r="E273" s="1"/>
    </row>
    <row r="274" spans="2:5" ht="12.75">
      <c r="B274" s="3"/>
      <c r="C274" s="1"/>
      <c r="D274" s="1"/>
      <c r="E274" s="1"/>
    </row>
    <row r="275" spans="2:5" ht="12.75">
      <c r="B275" s="3"/>
      <c r="C275" s="1"/>
      <c r="D275" s="1"/>
      <c r="E275" s="1"/>
    </row>
    <row r="276" spans="2:5" ht="12.75">
      <c r="B276" s="3"/>
      <c r="C276" s="1"/>
      <c r="D276" s="1"/>
      <c r="E276" s="1"/>
    </row>
    <row r="277" spans="2:5" ht="12.75">
      <c r="B277" s="3"/>
      <c r="C277" s="1"/>
      <c r="D277" s="1"/>
      <c r="E277" s="1"/>
    </row>
    <row r="278" spans="2:5" ht="12.75">
      <c r="B278" s="3"/>
      <c r="C278" s="1"/>
      <c r="D278" s="1"/>
      <c r="E278" s="1"/>
    </row>
    <row r="279" spans="2:5" ht="12.75">
      <c r="B279" s="3"/>
      <c r="C279" s="1"/>
      <c r="D279" s="1"/>
      <c r="E279" s="1"/>
    </row>
    <row r="280" spans="2:5" ht="12.75">
      <c r="B280" s="3"/>
      <c r="C280" s="1"/>
      <c r="D280" s="1"/>
      <c r="E280" s="1"/>
    </row>
    <row r="281" spans="2:5" ht="12.75">
      <c r="B281" s="3"/>
      <c r="C281" s="1"/>
      <c r="D281" s="1"/>
      <c r="E281" s="1"/>
    </row>
    <row r="282" spans="2:5" ht="12.75">
      <c r="B282" s="3"/>
      <c r="C282" s="1"/>
      <c r="D282" s="1"/>
      <c r="E282" s="1"/>
    </row>
    <row r="283" spans="2:5" ht="12.75">
      <c r="B283" s="3"/>
      <c r="C283" s="1"/>
      <c r="D283" s="1"/>
      <c r="E283" s="1"/>
    </row>
    <row r="284" spans="2:5" ht="12.75">
      <c r="B284" s="3"/>
      <c r="C284" s="1"/>
      <c r="D284" s="1"/>
      <c r="E284" s="1"/>
    </row>
    <row r="285" spans="2:5" ht="12.75">
      <c r="B285" s="3"/>
      <c r="C285" s="1"/>
      <c r="D285" s="1"/>
      <c r="E285" s="1"/>
    </row>
    <row r="286" spans="2:5" ht="12.75">
      <c r="B286" s="3"/>
      <c r="C286" s="1"/>
      <c r="D286" s="1"/>
      <c r="E286" s="1"/>
    </row>
    <row r="287" spans="2:5" ht="12.75">
      <c r="B287" s="3"/>
      <c r="C287" s="1"/>
      <c r="D287" s="1"/>
      <c r="E287" s="1"/>
    </row>
    <row r="288" spans="2:5" ht="12.75">
      <c r="B288" s="3"/>
      <c r="C288" s="1"/>
      <c r="D288" s="1"/>
      <c r="E288" s="1"/>
    </row>
    <row r="289" spans="2:5" ht="12.75">
      <c r="B289" s="3"/>
      <c r="C289" s="1"/>
      <c r="D289" s="1"/>
      <c r="E289" s="1"/>
    </row>
    <row r="290" spans="2:5" ht="12.75">
      <c r="B290" s="3"/>
      <c r="C290" s="1"/>
      <c r="D290" s="1"/>
      <c r="E290" s="1"/>
    </row>
    <row r="291" spans="2:5" ht="12.75">
      <c r="B291" s="3"/>
      <c r="C291" s="1"/>
      <c r="D291" s="1"/>
      <c r="E291" s="1"/>
    </row>
    <row r="292" spans="2:5" ht="12.75">
      <c r="B292" s="3"/>
      <c r="C292" s="1"/>
      <c r="D292" s="1"/>
      <c r="E292" s="1"/>
    </row>
    <row r="293" spans="2:5" ht="12.75">
      <c r="B293" s="3"/>
      <c r="C293" s="1"/>
      <c r="D293" s="1"/>
      <c r="E293" s="1"/>
    </row>
    <row r="294" spans="2:5" ht="12.75">
      <c r="B294" s="3"/>
      <c r="C294" s="1"/>
      <c r="D294" s="1"/>
      <c r="E294" s="1"/>
    </row>
    <row r="295" spans="2:5" ht="12.75">
      <c r="B295" s="3"/>
      <c r="C295" s="1"/>
      <c r="D295" s="1"/>
      <c r="E295" s="1"/>
    </row>
    <row r="296" spans="2:5" ht="12.75">
      <c r="B296" s="3"/>
      <c r="C296" s="1"/>
      <c r="D296" s="1"/>
      <c r="E296" s="1"/>
    </row>
    <row r="297" spans="2:5" ht="12.75">
      <c r="B297" s="3"/>
      <c r="C297" s="1"/>
      <c r="D297" s="1"/>
      <c r="E297" s="1"/>
    </row>
    <row r="298" spans="2:5" ht="12.75">
      <c r="B298" s="3"/>
      <c r="C298" s="1"/>
      <c r="D298" s="1"/>
      <c r="E298" s="1"/>
    </row>
    <row r="299" spans="2:5" ht="12.75">
      <c r="B299" s="3"/>
      <c r="C299" s="1"/>
      <c r="D299" s="1"/>
      <c r="E299" s="1"/>
    </row>
    <row r="300" spans="2:5" ht="12.75">
      <c r="B300" s="3"/>
      <c r="C300" s="1"/>
      <c r="D300" s="1"/>
      <c r="E300" s="1"/>
    </row>
    <row r="301" spans="2:5" ht="12.75">
      <c r="B301" s="3"/>
      <c r="C301" s="1"/>
      <c r="D301" s="1"/>
      <c r="E301" s="1"/>
    </row>
    <row r="302" spans="2:5" ht="12.75">
      <c r="B302" s="3"/>
      <c r="C302" s="1"/>
      <c r="D302" s="1"/>
      <c r="E302" s="1"/>
    </row>
    <row r="303" spans="2:5" ht="12.75">
      <c r="B303" s="3"/>
      <c r="C303" s="1"/>
      <c r="D303" s="1"/>
      <c r="E303" s="1"/>
    </row>
    <row r="304" spans="2:5" ht="12.75">
      <c r="B304" s="3"/>
      <c r="C304" s="1"/>
      <c r="D304" s="1"/>
      <c r="E304" s="1"/>
    </row>
    <row r="305" spans="2:5" ht="12.75">
      <c r="B305" s="3"/>
      <c r="C305" s="1"/>
      <c r="D305" s="1"/>
      <c r="E305" s="1"/>
    </row>
    <row r="306" spans="2:5" ht="12.75">
      <c r="B306" s="3"/>
      <c r="C306" s="1"/>
      <c r="D306" s="1"/>
      <c r="E306" s="1"/>
    </row>
    <row r="307" spans="2:5" ht="12.75">
      <c r="B307" s="3"/>
      <c r="C307" s="1"/>
      <c r="D307" s="1"/>
      <c r="E307" s="1"/>
    </row>
    <row r="308" spans="2:5" ht="12.75">
      <c r="B308" s="3"/>
      <c r="C308" s="1"/>
      <c r="D308" s="1"/>
      <c r="E308" s="1"/>
    </row>
    <row r="309" spans="2:5" ht="12.75">
      <c r="B309" s="3"/>
      <c r="C309" s="1"/>
      <c r="D309" s="1"/>
      <c r="E309" s="1"/>
    </row>
    <row r="310" spans="2:5" ht="12.75">
      <c r="B310" s="3"/>
      <c r="C310" s="1"/>
      <c r="D310" s="1"/>
      <c r="E310" s="1"/>
    </row>
    <row r="311" spans="2:5" ht="12.75">
      <c r="B311" s="3"/>
      <c r="C311" s="1"/>
      <c r="D311" s="1"/>
      <c r="E311" s="1"/>
    </row>
    <row r="312" spans="2:5" ht="12.75">
      <c r="B312" s="3"/>
      <c r="C312" s="1"/>
      <c r="D312" s="1"/>
      <c r="E312" s="1"/>
    </row>
    <row r="313" spans="2:5" ht="12.75">
      <c r="B313" s="3"/>
      <c r="C313" s="1"/>
      <c r="D313" s="1"/>
      <c r="E313" s="1"/>
    </row>
    <row r="314" spans="2:5" ht="12.75">
      <c r="B314" s="3"/>
      <c r="C314" s="1"/>
      <c r="D314" s="1"/>
      <c r="E314" s="1"/>
    </row>
    <row r="315" spans="2:5" ht="12.75">
      <c r="B315" s="3"/>
      <c r="C315" s="1"/>
      <c r="D315" s="1"/>
      <c r="E315" s="1"/>
    </row>
    <row r="316" spans="2:5" ht="12.75">
      <c r="B316" s="3"/>
      <c r="C316" s="1"/>
      <c r="D316" s="1"/>
      <c r="E316" s="1"/>
    </row>
    <row r="317" spans="2:5" ht="12.75">
      <c r="B317" s="3"/>
      <c r="C317" s="1"/>
      <c r="D317" s="1"/>
      <c r="E317" s="1"/>
    </row>
    <row r="318" spans="2:5" ht="12.75">
      <c r="B318" s="3"/>
      <c r="C318" s="1"/>
      <c r="D318" s="1"/>
      <c r="E318" s="1"/>
    </row>
    <row r="319" spans="2:5" ht="12.75">
      <c r="B319" s="3"/>
      <c r="C319" s="1"/>
      <c r="D319" s="1"/>
      <c r="E319" s="1"/>
    </row>
    <row r="320" spans="2:5" ht="12.75">
      <c r="B320" s="3"/>
      <c r="C320" s="1"/>
      <c r="D320" s="1"/>
      <c r="E320" s="1"/>
    </row>
    <row r="321" spans="2:5" ht="12.75">
      <c r="B321" s="3"/>
      <c r="C321" s="1"/>
      <c r="D321" s="1"/>
      <c r="E321" s="1"/>
    </row>
    <row r="322" spans="2:5" ht="12.75">
      <c r="B322" s="3"/>
      <c r="C322" s="1"/>
      <c r="D322" s="1"/>
      <c r="E322" s="1"/>
    </row>
    <row r="323" spans="2:5" ht="12.75">
      <c r="B323" s="3"/>
      <c r="C323" s="1"/>
      <c r="D323" s="1"/>
      <c r="E323" s="1"/>
    </row>
    <row r="324" spans="2:5" ht="12.75">
      <c r="B324" s="3"/>
      <c r="C324" s="1"/>
      <c r="D324" s="1"/>
      <c r="E324" s="1"/>
    </row>
    <row r="325" spans="2:5" ht="12.75">
      <c r="B325" s="3"/>
      <c r="C325" s="1"/>
      <c r="D325" s="1"/>
      <c r="E325" s="1"/>
    </row>
    <row r="326" spans="2:5" ht="12.75">
      <c r="B326" s="3"/>
      <c r="C326" s="1"/>
      <c r="D326" s="1"/>
      <c r="E326" s="1"/>
    </row>
    <row r="327" spans="2:5" ht="12.75">
      <c r="B327" s="3"/>
      <c r="C327" s="1"/>
      <c r="D327" s="1"/>
      <c r="E327" s="1"/>
    </row>
    <row r="328" spans="2:5" ht="12.75">
      <c r="B328" s="3"/>
      <c r="C328" s="1"/>
      <c r="D328" s="1"/>
      <c r="E328" s="1"/>
    </row>
    <row r="329" spans="2:5" ht="12.75">
      <c r="B329" s="3"/>
      <c r="C329" s="1"/>
      <c r="D329" s="1"/>
      <c r="E329" s="1"/>
    </row>
    <row r="330" spans="2:5" ht="12.75">
      <c r="B330" s="3"/>
      <c r="C330" s="1"/>
      <c r="D330" s="1"/>
      <c r="E330" s="1"/>
    </row>
    <row r="331" spans="2:5" ht="12.75">
      <c r="B331" s="3"/>
      <c r="C331" s="1"/>
      <c r="D331" s="1"/>
      <c r="E331" s="1"/>
    </row>
    <row r="332" spans="2:5" ht="12.75">
      <c r="B332" s="3"/>
      <c r="C332" s="1"/>
      <c r="D332" s="1"/>
      <c r="E332" s="1"/>
    </row>
    <row r="333" spans="2:5" ht="12.75">
      <c r="B333" s="3"/>
      <c r="C333" s="1"/>
      <c r="D333" s="1"/>
      <c r="E333" s="1"/>
    </row>
    <row r="334" spans="2:5" ht="12.75">
      <c r="B334" s="3"/>
      <c r="C334" s="1"/>
      <c r="D334" s="1"/>
      <c r="E334" s="1"/>
    </row>
    <row r="335" spans="2:5" ht="12.75">
      <c r="B335" s="3"/>
      <c r="C335" s="1"/>
      <c r="D335" s="1"/>
      <c r="E335" s="1"/>
    </row>
    <row r="336" spans="2:5" ht="12.75">
      <c r="B336" s="3"/>
      <c r="C336" s="1"/>
      <c r="D336" s="1"/>
      <c r="E336" s="1"/>
    </row>
    <row r="337" spans="2:5" ht="12.75">
      <c r="B337" s="3"/>
      <c r="C337" s="1"/>
      <c r="D337" s="1"/>
      <c r="E337" s="1"/>
    </row>
    <row r="338" spans="2:5" ht="12.75">
      <c r="B338" s="3"/>
      <c r="C338" s="1"/>
      <c r="D338" s="1"/>
      <c r="E338" s="1"/>
    </row>
    <row r="339" spans="2:5" ht="12.75">
      <c r="B339" s="3"/>
      <c r="C339" s="1"/>
      <c r="D339" s="1"/>
      <c r="E339" s="1"/>
    </row>
    <row r="340" spans="2:5" ht="12.75">
      <c r="B340" s="3"/>
      <c r="C340" s="1"/>
      <c r="D340" s="1"/>
      <c r="E340" s="1"/>
    </row>
    <row r="341" spans="2:5" ht="12.75">
      <c r="B341" s="3"/>
      <c r="C341" s="1"/>
      <c r="D341" s="1"/>
      <c r="E341" s="1"/>
    </row>
    <row r="342" spans="2:5" ht="12.75">
      <c r="B342" s="3"/>
      <c r="C342" s="1"/>
      <c r="D342" s="1"/>
      <c r="E342" s="1"/>
    </row>
    <row r="343" spans="2:5" ht="12.75">
      <c r="B343" s="3"/>
      <c r="C343" s="1"/>
      <c r="D343" s="1"/>
      <c r="E343" s="1"/>
    </row>
    <row r="344" spans="2:5" ht="12.75">
      <c r="B344" s="3"/>
      <c r="C344" s="1"/>
      <c r="D344" s="1"/>
      <c r="E344" s="1"/>
    </row>
    <row r="345" spans="2:5" ht="12.75">
      <c r="B345" s="3"/>
      <c r="C345" s="1"/>
      <c r="D345" s="1"/>
      <c r="E345" s="1"/>
    </row>
    <row r="346" spans="2:5" ht="12.75">
      <c r="B346" s="3"/>
      <c r="C346" s="1"/>
      <c r="D346" s="1"/>
      <c r="E346" s="1"/>
    </row>
    <row r="347" spans="2:5" ht="12.75">
      <c r="B347" s="3"/>
      <c r="C347" s="1"/>
      <c r="D347" s="1"/>
      <c r="E347" s="1"/>
    </row>
    <row r="348" spans="2:5" ht="12.75">
      <c r="B348" s="3"/>
      <c r="C348" s="1"/>
      <c r="D348" s="1"/>
      <c r="E348" s="1"/>
    </row>
    <row r="349" spans="2:5" ht="12.75">
      <c r="B349" s="3"/>
      <c r="C349" s="1"/>
      <c r="D349" s="1"/>
      <c r="E349" s="1"/>
    </row>
    <row r="350" spans="2:5" ht="12.75">
      <c r="B350" s="3"/>
      <c r="C350" s="1"/>
      <c r="D350" s="1"/>
      <c r="E350" s="1"/>
    </row>
    <row r="351" spans="2:5" ht="12.75">
      <c r="B351" s="3"/>
      <c r="C351" s="1"/>
      <c r="D351" s="1"/>
      <c r="E351" s="1"/>
    </row>
    <row r="352" spans="2:5" ht="12.75">
      <c r="B352" s="3"/>
      <c r="C352" s="1"/>
      <c r="D352" s="1"/>
      <c r="E352" s="1"/>
    </row>
    <row r="353" spans="2:5" ht="12.75">
      <c r="B353" s="3"/>
      <c r="C353" s="1"/>
      <c r="D353" s="1"/>
      <c r="E353" s="1"/>
    </row>
    <row r="354" spans="2:5" ht="12.75">
      <c r="B354" s="3"/>
      <c r="C354" s="1"/>
      <c r="D354" s="1"/>
      <c r="E354" s="1"/>
    </row>
    <row r="355" spans="2:5" ht="12.75">
      <c r="B355" s="3"/>
      <c r="C355" s="1"/>
      <c r="D355" s="1"/>
      <c r="E355" s="1"/>
    </row>
    <row r="356" spans="2:5" ht="12.75">
      <c r="B356" s="3"/>
      <c r="C356" s="1"/>
      <c r="D356" s="1"/>
      <c r="E356" s="1"/>
    </row>
    <row r="357" spans="2:5" ht="12.75">
      <c r="B357" s="3"/>
      <c r="C357" s="1"/>
      <c r="D357" s="1"/>
      <c r="E357" s="1"/>
    </row>
    <row r="358" spans="2:5" ht="12.75">
      <c r="B358" s="3"/>
      <c r="C358" s="1"/>
      <c r="D358" s="1"/>
      <c r="E358" s="1"/>
    </row>
    <row r="359" spans="2:5" ht="12.75">
      <c r="B359" s="3"/>
      <c r="C359" s="1"/>
      <c r="D359" s="1"/>
      <c r="E359" s="1"/>
    </row>
    <row r="360" spans="2:5" ht="12.75">
      <c r="B360" s="3"/>
      <c r="C360" s="1"/>
      <c r="D360" s="1"/>
      <c r="E360" s="1"/>
    </row>
    <row r="361" spans="2:5" ht="12.75">
      <c r="B361" s="3"/>
      <c r="C361" s="1"/>
      <c r="D361" s="1"/>
      <c r="E361" s="1"/>
    </row>
    <row r="362" spans="2:5" ht="12.75">
      <c r="B362" s="3"/>
      <c r="C362" s="1"/>
      <c r="D362" s="1"/>
      <c r="E362" s="1"/>
    </row>
    <row r="363" spans="2:5" ht="12.75">
      <c r="B363" s="3"/>
      <c r="C363" s="1"/>
      <c r="D363" s="1"/>
      <c r="E363" s="1"/>
    </row>
    <row r="364" spans="2:5" ht="12.75">
      <c r="B364" s="3"/>
      <c r="C364" s="1"/>
      <c r="D364" s="1"/>
      <c r="E364" s="1"/>
    </row>
    <row r="365" spans="2:5" ht="12.75">
      <c r="B365" s="3"/>
      <c r="C365" s="1"/>
      <c r="D365" s="1"/>
      <c r="E365" s="1"/>
    </row>
    <row r="366" spans="2:5" ht="12.75">
      <c r="B366" s="3"/>
      <c r="C366" s="1"/>
      <c r="D366" s="1"/>
      <c r="E366" s="1"/>
    </row>
    <row r="367" spans="2:5" ht="12.75">
      <c r="B367" s="3"/>
      <c r="C367" s="1"/>
      <c r="D367" s="1"/>
      <c r="E367" s="1"/>
    </row>
    <row r="368" spans="2:5" ht="12.75">
      <c r="B368" s="3"/>
      <c r="C368" s="1"/>
      <c r="D368" s="1"/>
      <c r="E368" s="1"/>
    </row>
    <row r="369" spans="2:5" ht="12.75">
      <c r="B369" s="3"/>
      <c r="C369" s="1"/>
      <c r="D369" s="1"/>
      <c r="E369" s="1"/>
    </row>
    <row r="370" spans="2:5" ht="12.75">
      <c r="B370" s="3"/>
      <c r="C370" s="1"/>
      <c r="D370" s="1"/>
      <c r="E370" s="1"/>
    </row>
    <row r="371" spans="2:5" ht="12.75">
      <c r="B371" s="3"/>
      <c r="C371" s="1"/>
      <c r="D371" s="1"/>
      <c r="E371" s="1"/>
    </row>
    <row r="372" spans="2:5" ht="12.75">
      <c r="B372" s="3"/>
      <c r="C372" s="1"/>
      <c r="D372" s="1"/>
      <c r="E372" s="1"/>
    </row>
    <row r="373" spans="2:5" ht="12.75">
      <c r="B373" s="3"/>
      <c r="C373" s="1"/>
      <c r="D373" s="1"/>
      <c r="E373" s="1"/>
    </row>
    <row r="374" spans="2:5" ht="12.75">
      <c r="B374" s="3"/>
      <c r="C374" s="1"/>
      <c r="D374" s="1"/>
      <c r="E374" s="1"/>
    </row>
    <row r="375" spans="2:5" ht="12.75">
      <c r="B375" s="3"/>
      <c r="C375" s="1"/>
      <c r="D375" s="1"/>
      <c r="E375" s="1"/>
    </row>
    <row r="376" spans="2:5" ht="12.75">
      <c r="B376" s="3"/>
      <c r="C376" s="1"/>
      <c r="D376" s="1"/>
      <c r="E376" s="1"/>
    </row>
    <row r="377" spans="2:5" ht="12.75">
      <c r="B377" s="3"/>
      <c r="C377" s="1"/>
      <c r="D377" s="1"/>
      <c r="E377" s="1"/>
    </row>
    <row r="378" spans="2:5" ht="12.75">
      <c r="B378" s="3"/>
      <c r="C378" s="1"/>
      <c r="D378" s="1"/>
      <c r="E378" s="1"/>
    </row>
    <row r="379" spans="2:5" ht="12.75">
      <c r="B379" s="3"/>
      <c r="C379" s="1"/>
      <c r="D379" s="1"/>
      <c r="E379" s="1"/>
    </row>
    <row r="380" spans="2:5" ht="12.75">
      <c r="B380" s="3"/>
      <c r="C380" s="1"/>
      <c r="D380" s="1"/>
      <c r="E380" s="1"/>
    </row>
    <row r="381" spans="2:5" ht="12.75">
      <c r="B381" s="3"/>
      <c r="C381" s="1"/>
      <c r="D381" s="1"/>
      <c r="E381" s="1"/>
    </row>
    <row r="382" spans="2:5" ht="12.75">
      <c r="B382" s="3"/>
      <c r="C382" s="1"/>
      <c r="D382" s="1"/>
      <c r="E382" s="1"/>
    </row>
    <row r="383" spans="2:5" ht="12.75">
      <c r="B383" s="3"/>
      <c r="C383" s="1"/>
      <c r="D383" s="1"/>
      <c r="E383" s="1"/>
    </row>
    <row r="384" spans="2:5" ht="12.75">
      <c r="B384" s="3"/>
      <c r="C384" s="1"/>
      <c r="D384" s="1"/>
      <c r="E384" s="1"/>
    </row>
    <row r="385" spans="2:5" ht="12.75">
      <c r="B385" s="3"/>
      <c r="C385" s="1"/>
      <c r="D385" s="1"/>
      <c r="E385" s="1"/>
    </row>
    <row r="386" spans="2:5" ht="12.75">
      <c r="B386" s="3"/>
      <c r="C386" s="1"/>
      <c r="D386" s="1"/>
      <c r="E386" s="1"/>
    </row>
    <row r="387" spans="2:5" ht="12.75">
      <c r="B387" s="3"/>
      <c r="C387" s="1"/>
      <c r="D387" s="1"/>
      <c r="E387" s="1"/>
    </row>
    <row r="388" spans="2:5" ht="12.75">
      <c r="B388" s="3"/>
      <c r="C388" s="1"/>
      <c r="D388" s="1"/>
      <c r="E388" s="1"/>
    </row>
    <row r="389" spans="2:5" ht="12.75">
      <c r="B389" s="3"/>
      <c r="C389" s="1"/>
      <c r="D389" s="1"/>
      <c r="E389" s="1"/>
    </row>
    <row r="390" spans="2:5" ht="12.75">
      <c r="B390" s="3"/>
      <c r="C390" s="1"/>
      <c r="D390" s="1"/>
      <c r="E390" s="1"/>
    </row>
    <row r="391" spans="2:5" ht="12.75">
      <c r="B391" s="3"/>
      <c r="C391" s="1"/>
      <c r="D391" s="1"/>
      <c r="E391" s="1"/>
    </row>
    <row r="392" spans="2:5" ht="12.75">
      <c r="B392" s="3"/>
      <c r="C392" s="1"/>
      <c r="D392" s="1"/>
      <c r="E392" s="1"/>
    </row>
    <row r="393" spans="2:5" ht="12.75">
      <c r="B393" s="3"/>
      <c r="C393" s="1"/>
      <c r="D393" s="1"/>
      <c r="E393" s="1"/>
    </row>
    <row r="394" spans="2:5" ht="12.75">
      <c r="B394" s="3"/>
      <c r="C394" s="1"/>
      <c r="D394" s="1"/>
      <c r="E394" s="1"/>
    </row>
    <row r="395" spans="2:5" ht="12.75">
      <c r="B395" s="3"/>
      <c r="C395" s="1"/>
      <c r="D395" s="1"/>
      <c r="E395" s="1"/>
    </row>
    <row r="396" spans="2:5" ht="12.75">
      <c r="B396" s="3"/>
      <c r="C396" s="1"/>
      <c r="D396" s="1"/>
      <c r="E396" s="1"/>
    </row>
    <row r="397" spans="2:5" ht="12.75">
      <c r="B397" s="3"/>
      <c r="C397" s="1"/>
      <c r="D397" s="1"/>
      <c r="E397" s="1"/>
    </row>
    <row r="398" spans="2:5" ht="12.75">
      <c r="B398" s="3"/>
      <c r="C398" s="1"/>
      <c r="D398" s="1"/>
      <c r="E398" s="1"/>
    </row>
    <row r="399" spans="2:5" ht="12.75">
      <c r="B399" s="3"/>
      <c r="C399" s="1"/>
      <c r="D399" s="1"/>
      <c r="E399" s="1"/>
    </row>
    <row r="400" spans="2:5" ht="12.75">
      <c r="B400" s="3"/>
      <c r="C400" s="1"/>
      <c r="D400" s="1"/>
      <c r="E400" s="1"/>
    </row>
    <row r="401" spans="2:5" ht="12.75">
      <c r="B401" s="3"/>
      <c r="C401" s="1"/>
      <c r="D401" s="1"/>
      <c r="E401" s="1"/>
    </row>
    <row r="402" spans="2:5" ht="12.75">
      <c r="B402" s="3"/>
      <c r="C402" s="1"/>
      <c r="D402" s="1"/>
      <c r="E402" s="1"/>
    </row>
    <row r="403" spans="2:5" ht="12.75">
      <c r="B403" s="3"/>
      <c r="C403" s="1"/>
      <c r="D403" s="1"/>
      <c r="E403" s="1"/>
    </row>
    <row r="404" spans="2:5" ht="12.75">
      <c r="B404" s="3"/>
      <c r="C404" s="1"/>
      <c r="D404" s="1"/>
      <c r="E404" s="1"/>
    </row>
    <row r="405" spans="2:5" ht="12.75">
      <c r="B405" s="3"/>
      <c r="C405" s="1"/>
      <c r="D405" s="1"/>
      <c r="E405" s="1"/>
    </row>
    <row r="406" spans="2:5" ht="12.75">
      <c r="B406" s="3"/>
      <c r="C406" s="1"/>
      <c r="D406" s="1"/>
      <c r="E406" s="1"/>
    </row>
    <row r="407" spans="2:5" ht="12.75">
      <c r="B407" s="3"/>
      <c r="C407" s="1"/>
      <c r="D407" s="1"/>
      <c r="E407" s="1"/>
    </row>
    <row r="408" spans="2:5" ht="12.75">
      <c r="B408" s="3"/>
      <c r="C408" s="1"/>
      <c r="D408" s="1"/>
      <c r="E408" s="1"/>
    </row>
    <row r="409" spans="2:5" ht="12.75">
      <c r="B409" s="3"/>
      <c r="C409" s="1"/>
      <c r="D409" s="1"/>
      <c r="E409" s="1"/>
    </row>
    <row r="410" spans="2:5" ht="12.75">
      <c r="B410" s="3"/>
      <c r="C410" s="1"/>
      <c r="D410" s="1"/>
      <c r="E410" s="1"/>
    </row>
    <row r="411" spans="2:5" ht="12.75">
      <c r="B411" s="3"/>
      <c r="C411" s="1"/>
      <c r="D411" s="1"/>
      <c r="E411" s="1"/>
    </row>
    <row r="412" spans="2:5" ht="12.75">
      <c r="B412" s="3"/>
      <c r="C412" s="1"/>
      <c r="D412" s="1"/>
      <c r="E412" s="1"/>
    </row>
    <row r="413" spans="2:5" ht="12.75">
      <c r="B413" s="3"/>
      <c r="C413" s="1"/>
      <c r="D413" s="1"/>
      <c r="E413" s="1"/>
    </row>
    <row r="414" spans="2:5" ht="12.75">
      <c r="B414" s="3"/>
      <c r="C414" s="1"/>
      <c r="D414" s="1"/>
      <c r="E414" s="1"/>
    </row>
    <row r="415" spans="2:5" ht="12.75">
      <c r="B415" s="3"/>
      <c r="C415" s="1"/>
      <c r="D415" s="1"/>
      <c r="E415" s="1"/>
    </row>
    <row r="416" spans="2:5" ht="12.75">
      <c r="B416" s="3"/>
      <c r="C416" s="1"/>
      <c r="D416" s="1"/>
      <c r="E416" s="1"/>
    </row>
    <row r="417" spans="2:5" ht="12.75">
      <c r="B417" s="3"/>
      <c r="C417" s="1"/>
      <c r="D417" s="1"/>
      <c r="E417" s="1"/>
    </row>
    <row r="418" spans="2:5" ht="12.75">
      <c r="B418" s="3"/>
      <c r="C418" s="1"/>
      <c r="D418" s="1"/>
      <c r="E418" s="1"/>
    </row>
    <row r="419" spans="2:5" ht="12.75">
      <c r="B419" s="3"/>
      <c r="C419" s="1"/>
      <c r="D419" s="1"/>
      <c r="E419" s="1"/>
    </row>
    <row r="420" spans="2:5" ht="12.75">
      <c r="B420" s="3"/>
      <c r="C420" s="1"/>
      <c r="D420" s="1"/>
      <c r="E420" s="1"/>
    </row>
    <row r="421" spans="2:5" ht="12.75">
      <c r="B421" s="3"/>
      <c r="C421" s="1"/>
      <c r="D421" s="1"/>
      <c r="E421" s="1"/>
    </row>
    <row r="422" spans="2:5" ht="12.75">
      <c r="B422" s="3"/>
      <c r="C422" s="1"/>
      <c r="D422" s="1"/>
      <c r="E422" s="1"/>
    </row>
    <row r="423" spans="2:5" ht="12.75">
      <c r="B423" s="3"/>
      <c r="C423" s="1"/>
      <c r="D423" s="1"/>
      <c r="E423" s="1"/>
    </row>
    <row r="424" spans="2:5" ht="12.75">
      <c r="B424" s="3"/>
      <c r="C424" s="1"/>
      <c r="D424" s="1"/>
      <c r="E424" s="1"/>
    </row>
    <row r="425" spans="2:5" ht="12.75">
      <c r="B425" s="3"/>
      <c r="C425" s="1"/>
      <c r="D425" s="1"/>
      <c r="E425" s="1"/>
    </row>
    <row r="426" spans="2:5" ht="12.75">
      <c r="B426" s="3"/>
      <c r="C426" s="1"/>
      <c r="D426" s="1"/>
      <c r="E426" s="1"/>
    </row>
    <row r="427" spans="2:5" ht="12.75">
      <c r="B427" s="3"/>
      <c r="C427" s="1"/>
      <c r="D427" s="1"/>
      <c r="E427" s="1"/>
    </row>
    <row r="428" spans="2:5" ht="12.75">
      <c r="B428" s="3"/>
      <c r="C428" s="1"/>
      <c r="D428" s="1"/>
      <c r="E428" s="1"/>
    </row>
    <row r="429" spans="2:5" ht="12.75">
      <c r="B429" s="3"/>
      <c r="C429" s="1"/>
      <c r="D429" s="1"/>
      <c r="E429" s="1"/>
    </row>
    <row r="430" spans="2:5" ht="12.75">
      <c r="B430" s="3"/>
      <c r="C430" s="1"/>
      <c r="D430" s="1"/>
      <c r="E430" s="1"/>
    </row>
    <row r="431" spans="2:5" ht="12.75">
      <c r="B431" s="3"/>
      <c r="C431" s="1"/>
      <c r="D431" s="1"/>
      <c r="E431" s="1"/>
    </row>
    <row r="432" spans="2:5" ht="12.75">
      <c r="B432" s="3"/>
      <c r="C432" s="1"/>
      <c r="D432" s="1"/>
      <c r="E432" s="1"/>
    </row>
    <row r="433" spans="2:5" ht="12.75">
      <c r="B433" s="3"/>
      <c r="C433" s="1"/>
      <c r="D433" s="1"/>
      <c r="E433" s="1"/>
    </row>
    <row r="434" spans="2:5" ht="12.75">
      <c r="B434" s="3"/>
      <c r="C434" s="1"/>
      <c r="D434" s="1"/>
      <c r="E434" s="1"/>
    </row>
    <row r="435" spans="2:5" ht="12.75">
      <c r="B435" s="3"/>
      <c r="C435" s="1"/>
      <c r="D435" s="1"/>
      <c r="E435" s="1"/>
    </row>
    <row r="436" spans="2:5" ht="12.75">
      <c r="B436" s="3"/>
      <c r="C436" s="1"/>
      <c r="D436" s="1"/>
      <c r="E436" s="1"/>
    </row>
    <row r="437" spans="2:5" ht="12.75">
      <c r="B437" s="3"/>
      <c r="C437" s="1"/>
      <c r="D437" s="1"/>
      <c r="E437" s="1"/>
    </row>
    <row r="438" spans="2:5" ht="12.75">
      <c r="B438" s="3"/>
      <c r="C438" s="1"/>
      <c r="D438" s="1"/>
      <c r="E438" s="1"/>
    </row>
    <row r="439" spans="2:5" ht="12.75">
      <c r="B439" s="3"/>
      <c r="C439" s="1"/>
      <c r="D439" s="1"/>
      <c r="E439" s="1"/>
    </row>
    <row r="440" spans="2:5" ht="12.75">
      <c r="B440" s="3"/>
      <c r="C440" s="1"/>
      <c r="D440" s="1"/>
      <c r="E440" s="1"/>
    </row>
    <row r="441" spans="2:5" ht="12.75">
      <c r="B441" s="3"/>
      <c r="C441" s="1"/>
      <c r="D441" s="1"/>
      <c r="E441" s="1"/>
    </row>
    <row r="442" spans="2:5" ht="12.75">
      <c r="B442" s="3"/>
      <c r="C442" s="1"/>
      <c r="D442" s="1"/>
      <c r="E442" s="1"/>
    </row>
    <row r="443" spans="2:5" ht="12.75">
      <c r="B443" s="3"/>
      <c r="C443" s="1"/>
      <c r="D443" s="1"/>
      <c r="E443" s="1"/>
    </row>
    <row r="444" spans="2:5" ht="12.75">
      <c r="B444" s="3"/>
      <c r="C444" s="1"/>
      <c r="D444" s="1"/>
      <c r="E444" s="1"/>
    </row>
    <row r="445" spans="2:5" ht="12.75">
      <c r="B445" s="3"/>
      <c r="C445" s="1"/>
      <c r="D445" s="1"/>
      <c r="E445" s="1"/>
    </row>
    <row r="446" spans="2:5" ht="12.75">
      <c r="B446" s="3"/>
      <c r="C446" s="1"/>
      <c r="D446" s="1"/>
      <c r="E446" s="1"/>
    </row>
    <row r="447" spans="2:5" ht="12.75">
      <c r="B447" s="3"/>
      <c r="C447" s="1"/>
      <c r="D447" s="1"/>
      <c r="E447" s="1"/>
    </row>
    <row r="448" spans="2:5" ht="12.75">
      <c r="B448" s="3"/>
      <c r="C448" s="1"/>
      <c r="D448" s="1"/>
      <c r="E448" s="1"/>
    </row>
    <row r="449" spans="2:5" ht="12.75">
      <c r="B449" s="3"/>
      <c r="C449" s="1"/>
      <c r="D449" s="1"/>
      <c r="E449" s="1"/>
    </row>
    <row r="450" spans="2:5" ht="12.75">
      <c r="B450" s="3"/>
      <c r="C450" s="1"/>
      <c r="D450" s="1"/>
      <c r="E450" s="1"/>
    </row>
    <row r="451" spans="2:5" ht="12.75">
      <c r="B451" s="3"/>
      <c r="C451" s="1"/>
      <c r="D451" s="1"/>
      <c r="E451" s="1"/>
    </row>
    <row r="452" spans="2:5" ht="12.75">
      <c r="B452" s="3"/>
      <c r="C452" s="1"/>
      <c r="D452" s="1"/>
      <c r="E452" s="1"/>
    </row>
    <row r="453" spans="2:5" ht="12.75">
      <c r="B453" s="3"/>
      <c r="C453" s="1"/>
      <c r="D453" s="1"/>
      <c r="E453" s="1"/>
    </row>
    <row r="454" spans="2:5" ht="12.75">
      <c r="B454" s="3"/>
      <c r="C454" s="1"/>
      <c r="D454" s="1"/>
      <c r="E454" s="1"/>
    </row>
    <row r="455" spans="2:5" ht="12.75">
      <c r="B455" s="3"/>
      <c r="C455" s="1"/>
      <c r="D455" s="1"/>
      <c r="E455" s="1"/>
    </row>
    <row r="456" spans="2:5" ht="12.75">
      <c r="B456" s="3"/>
      <c r="C456" s="1"/>
      <c r="D456" s="1"/>
      <c r="E456" s="1"/>
    </row>
    <row r="457" spans="2:5" ht="12.75">
      <c r="B457" s="3"/>
      <c r="C457" s="1"/>
      <c r="D457" s="1"/>
      <c r="E457" s="1"/>
    </row>
    <row r="458" spans="2:5" ht="12.75">
      <c r="B458" s="3"/>
      <c r="C458" s="1"/>
      <c r="D458" s="1"/>
      <c r="E458" s="1"/>
    </row>
    <row r="459" spans="2:5" ht="12.75">
      <c r="B459" s="3"/>
      <c r="C459" s="1"/>
      <c r="D459" s="1"/>
      <c r="E459" s="1"/>
    </row>
    <row r="460" spans="2:5" ht="12.75">
      <c r="B460" s="3"/>
      <c r="C460" s="1"/>
      <c r="D460" s="1"/>
      <c r="E460" s="1"/>
    </row>
    <row r="461" spans="2:5" ht="12.75">
      <c r="B461" s="3"/>
      <c r="C461" s="1"/>
      <c r="D461" s="1"/>
      <c r="E461" s="1"/>
    </row>
    <row r="462" spans="2:5" ht="12.75">
      <c r="B462" s="3"/>
      <c r="C462" s="1"/>
      <c r="D462" s="1"/>
      <c r="E462" s="1"/>
    </row>
    <row r="463" spans="2:5" ht="12.75">
      <c r="B463" s="3"/>
      <c r="C463" s="1"/>
      <c r="D463" s="1"/>
      <c r="E463" s="1"/>
    </row>
    <row r="464" spans="2:5" ht="12.75">
      <c r="B464" s="3"/>
      <c r="C464" s="1"/>
      <c r="D464" s="1"/>
      <c r="E464" s="1"/>
    </row>
    <row r="465" spans="2:5" ht="12.75">
      <c r="B465" s="3"/>
      <c r="C465" s="1"/>
      <c r="D465" s="1"/>
      <c r="E465" s="1"/>
    </row>
    <row r="466" spans="2:5" ht="12.75">
      <c r="B466" s="3"/>
      <c r="C466" s="1"/>
      <c r="D466" s="1"/>
      <c r="E466" s="1"/>
    </row>
    <row r="467" spans="2:5" ht="12.75">
      <c r="B467" s="3"/>
      <c r="C467" s="1"/>
      <c r="D467" s="1"/>
      <c r="E467" s="1"/>
    </row>
    <row r="468" spans="2:5" ht="12.75">
      <c r="B468" s="3"/>
      <c r="C468" s="1"/>
      <c r="D468" s="1"/>
      <c r="E468" s="1"/>
    </row>
    <row r="469" spans="2:5" ht="12.75">
      <c r="B469" s="3"/>
      <c r="C469" s="1"/>
      <c r="D469" s="1"/>
      <c r="E469" s="1"/>
    </row>
    <row r="470" spans="2:5" ht="12.75">
      <c r="B470" s="3"/>
      <c r="C470" s="1"/>
      <c r="D470" s="1"/>
      <c r="E470" s="1"/>
    </row>
    <row r="471" spans="2:5" ht="12.75">
      <c r="B471" s="3"/>
      <c r="C471" s="1"/>
      <c r="D471" s="1"/>
      <c r="E471" s="1"/>
    </row>
    <row r="472" spans="2:5" ht="12.75">
      <c r="B472" s="3"/>
      <c r="C472" s="1"/>
      <c r="D472" s="1"/>
      <c r="E472" s="1"/>
    </row>
    <row r="473" spans="2:5" ht="12.75">
      <c r="B473" s="3"/>
      <c r="C473" s="1"/>
      <c r="D473" s="1"/>
      <c r="E473" s="1"/>
    </row>
    <row r="474" spans="2:5" ht="12.75">
      <c r="B474" s="3"/>
      <c r="C474" s="1"/>
      <c r="D474" s="1"/>
      <c r="E474" s="1"/>
    </row>
    <row r="475" spans="2:5" ht="12.75">
      <c r="B475" s="3"/>
      <c r="C475" s="1"/>
      <c r="D475" s="1"/>
      <c r="E475" s="1"/>
    </row>
    <row r="476" spans="2:5" ht="12.75">
      <c r="B476" s="3"/>
      <c r="C476" s="1"/>
      <c r="D476" s="1"/>
      <c r="E476" s="1"/>
    </row>
    <row r="477" spans="2:5" ht="12.75">
      <c r="B477" s="3"/>
      <c r="C477" s="1"/>
      <c r="D477" s="1"/>
      <c r="E477" s="1"/>
    </row>
    <row r="478" spans="2:5" ht="12.75">
      <c r="B478" s="3"/>
      <c r="C478" s="1"/>
      <c r="D478" s="1"/>
      <c r="E478" s="1"/>
    </row>
    <row r="479" spans="2:5" ht="12.75">
      <c r="B479" s="3"/>
      <c r="C479" s="1"/>
      <c r="D479" s="1"/>
      <c r="E479" s="1"/>
    </row>
    <row r="480" spans="2:5" ht="12.75">
      <c r="B480" s="3"/>
      <c r="C480" s="1"/>
      <c r="D480" s="1"/>
      <c r="E480" s="1"/>
    </row>
    <row r="481" spans="2:5" ht="12.75">
      <c r="B481" s="3"/>
      <c r="C481" s="1"/>
      <c r="D481" s="1"/>
      <c r="E481" s="1"/>
    </row>
    <row r="482" spans="2:5" ht="12.75">
      <c r="B482" s="3"/>
      <c r="C482" s="1"/>
      <c r="D482" s="1"/>
      <c r="E482" s="1"/>
    </row>
    <row r="483" spans="2:5" ht="12.75">
      <c r="B483" s="3"/>
      <c r="C483" s="1"/>
      <c r="D483" s="1"/>
      <c r="E483" s="1"/>
    </row>
    <row r="484" spans="2:5" ht="12.75">
      <c r="B484" s="3"/>
      <c r="C484" s="1"/>
      <c r="D484" s="1"/>
      <c r="E484" s="1"/>
    </row>
    <row r="485" spans="2:5" ht="12.75">
      <c r="B485" s="3"/>
      <c r="C485" s="1"/>
      <c r="D485" s="1"/>
      <c r="E485" s="1"/>
    </row>
    <row r="486" spans="2:5" ht="12.75">
      <c r="B486" s="3"/>
      <c r="C486" s="1"/>
      <c r="D486" s="1"/>
      <c r="E486" s="1"/>
    </row>
    <row r="487" spans="2:5" ht="12.75">
      <c r="B487" s="3"/>
      <c r="C487" s="1"/>
      <c r="D487" s="1"/>
      <c r="E487" s="1"/>
    </row>
    <row r="488" spans="2:5" ht="12.75">
      <c r="B488" s="3"/>
      <c r="C488" s="1"/>
      <c r="D488" s="1"/>
      <c r="E488" s="1"/>
    </row>
    <row r="489" spans="2:5" ht="12.75">
      <c r="B489" s="3"/>
      <c r="C489" s="1"/>
      <c r="D489" s="1"/>
      <c r="E489" s="1"/>
    </row>
    <row r="490" spans="2:5" ht="12.75">
      <c r="B490" s="3"/>
      <c r="C490" s="1"/>
      <c r="D490" s="1"/>
      <c r="E490" s="1"/>
    </row>
    <row r="491" spans="2:5" ht="12.75">
      <c r="B491" s="3"/>
      <c r="C491" s="1"/>
      <c r="D491" s="1"/>
      <c r="E491" s="1"/>
    </row>
    <row r="492" spans="2:5" ht="12.75">
      <c r="B492" s="3"/>
      <c r="C492" s="1"/>
      <c r="D492" s="1"/>
      <c r="E492" s="1"/>
    </row>
    <row r="493" spans="2:5" ht="12.75">
      <c r="B493" s="3"/>
      <c r="C493" s="1"/>
      <c r="D493" s="1"/>
      <c r="E493" s="1"/>
    </row>
    <row r="494" spans="2:5" ht="12.75">
      <c r="B494" s="3"/>
      <c r="C494" s="1"/>
      <c r="D494" s="1"/>
      <c r="E494" s="1"/>
    </row>
    <row r="495" spans="2:5" ht="12.75">
      <c r="B495" s="3"/>
      <c r="C495" s="1"/>
      <c r="D495" s="1"/>
      <c r="E495" s="1"/>
    </row>
    <row r="496" spans="2:5" ht="12.75">
      <c r="B496" s="3"/>
      <c r="C496" s="1"/>
      <c r="D496" s="1"/>
      <c r="E496" s="1"/>
    </row>
    <row r="497" spans="2:5" ht="12.75">
      <c r="B497" s="3"/>
      <c r="C497" s="1"/>
      <c r="D497" s="1"/>
      <c r="E497" s="1"/>
    </row>
    <row r="498" spans="2:5" ht="12.75">
      <c r="B498" s="3"/>
      <c r="C498" s="1"/>
      <c r="D498" s="1"/>
      <c r="E498" s="1"/>
    </row>
    <row r="499" spans="2:5" ht="12.75">
      <c r="B499" s="3"/>
      <c r="C499" s="1"/>
      <c r="D499" s="1"/>
      <c r="E499" s="1"/>
    </row>
    <row r="500" spans="2:5" ht="12.75">
      <c r="B500" s="3"/>
      <c r="C500" s="1"/>
      <c r="D500" s="1"/>
      <c r="E500" s="1"/>
    </row>
    <row r="501" spans="2:5" ht="12.75">
      <c r="B501" s="3"/>
      <c r="C501" s="1"/>
      <c r="D501" s="1"/>
      <c r="E501" s="1"/>
    </row>
    <row r="502" spans="2:5" ht="12.75">
      <c r="B502" s="3"/>
      <c r="C502" s="1"/>
      <c r="D502" s="1"/>
      <c r="E502" s="1"/>
    </row>
    <row r="503" spans="2:5" ht="12.75">
      <c r="B503" s="3"/>
      <c r="C503" s="1"/>
      <c r="D503" s="1"/>
      <c r="E503" s="1"/>
    </row>
    <row r="504" spans="2:5" ht="12.75">
      <c r="B504" s="3"/>
      <c r="C504" s="1"/>
      <c r="D504" s="1"/>
      <c r="E504" s="1"/>
    </row>
    <row r="505" spans="2:5" ht="12.75">
      <c r="B505" s="3"/>
      <c r="C505" s="1"/>
      <c r="D505" s="1"/>
      <c r="E505" s="1"/>
    </row>
    <row r="506" spans="2:5" ht="12.75">
      <c r="B506" s="3"/>
      <c r="C506" s="1"/>
      <c r="D506" s="1"/>
      <c r="E506" s="1"/>
    </row>
    <row r="507" spans="2:5" ht="12.75">
      <c r="B507" s="3"/>
      <c r="C507" s="1"/>
      <c r="D507" s="1"/>
      <c r="E507" s="1"/>
    </row>
    <row r="508" spans="2:5" ht="12.75">
      <c r="B508" s="3"/>
      <c r="C508" s="1"/>
      <c r="D508" s="1"/>
      <c r="E508" s="1"/>
    </row>
    <row r="509" spans="2:5" ht="12.75">
      <c r="B509" s="3"/>
      <c r="C509" s="1"/>
      <c r="D509" s="1"/>
      <c r="E509" s="1"/>
    </row>
    <row r="510" spans="2:5" ht="12.75">
      <c r="B510" s="3"/>
      <c r="C510" s="1"/>
      <c r="D510" s="1"/>
      <c r="E510" s="1"/>
    </row>
    <row r="511" spans="2:5" ht="12.75">
      <c r="B511" s="3"/>
      <c r="C511" s="1"/>
      <c r="D511" s="1"/>
      <c r="E511" s="1"/>
    </row>
    <row r="512" spans="2:5" ht="12.75">
      <c r="B512" s="3"/>
      <c r="C512" s="1"/>
      <c r="D512" s="1"/>
      <c r="E512" s="1"/>
    </row>
    <row r="513" spans="2:5" ht="12.75">
      <c r="B513" s="3"/>
      <c r="C513" s="1"/>
      <c r="D513" s="1"/>
      <c r="E513" s="1"/>
    </row>
    <row r="514" spans="2:5" ht="12.75">
      <c r="B514" s="3"/>
      <c r="C514" s="1"/>
      <c r="D514" s="1"/>
      <c r="E514" s="1"/>
    </row>
    <row r="515" spans="2:5" ht="12.75">
      <c r="B515" s="3"/>
      <c r="C515" s="1"/>
      <c r="D515" s="1"/>
      <c r="E515" s="1"/>
    </row>
    <row r="516" spans="2:5" ht="12.75">
      <c r="B516" s="3"/>
      <c r="C516" s="1"/>
      <c r="D516" s="1"/>
      <c r="E516" s="1"/>
    </row>
    <row r="517" spans="2:5" ht="12.75">
      <c r="B517" s="3"/>
      <c r="C517" s="1"/>
      <c r="D517" s="1"/>
      <c r="E517" s="1"/>
    </row>
    <row r="518" spans="2:5" ht="12.75">
      <c r="B518" s="3"/>
      <c r="C518" s="1"/>
      <c r="D518" s="1"/>
      <c r="E518" s="1"/>
    </row>
    <row r="519" spans="2:5" ht="12.75">
      <c r="B519" s="3"/>
      <c r="C519" s="1"/>
      <c r="D519" s="1"/>
      <c r="E519" s="1"/>
    </row>
    <row r="520" spans="2:5" ht="12.75">
      <c r="B520" s="3"/>
      <c r="C520" s="1"/>
      <c r="D520" s="1"/>
      <c r="E520" s="1"/>
    </row>
    <row r="521" spans="2:5" ht="12.75">
      <c r="B521" s="3"/>
      <c r="C521" s="1"/>
      <c r="D521" s="1"/>
      <c r="E521" s="1"/>
    </row>
    <row r="522" spans="2:5" ht="12.75">
      <c r="B522" s="3"/>
      <c r="C522" s="1"/>
      <c r="D522" s="1"/>
      <c r="E522" s="1"/>
    </row>
    <row r="523" spans="2:5" ht="12.75">
      <c r="B523" s="3"/>
      <c r="C523" s="1"/>
      <c r="D523" s="1"/>
      <c r="E523" s="1"/>
    </row>
    <row r="524" spans="2:5" ht="12.75">
      <c r="B524" s="3"/>
      <c r="C524" s="1"/>
      <c r="D524" s="1"/>
      <c r="E524" s="1"/>
    </row>
    <row r="525" spans="2:5" ht="12.75">
      <c r="B525" s="3"/>
      <c r="C525" s="1"/>
      <c r="D525" s="1"/>
      <c r="E525" s="1"/>
    </row>
    <row r="526" spans="2:5" ht="12.75">
      <c r="B526" s="3"/>
      <c r="C526" s="1"/>
      <c r="D526" s="1"/>
      <c r="E526" s="1"/>
    </row>
    <row r="527" spans="2:5" ht="12.75">
      <c r="B527" s="3"/>
      <c r="C527" s="1"/>
      <c r="D527" s="1"/>
      <c r="E527" s="1"/>
    </row>
    <row r="528" spans="2:5" ht="12.75">
      <c r="B528" s="3"/>
      <c r="C528" s="1"/>
      <c r="D528" s="1"/>
      <c r="E528" s="1"/>
    </row>
    <row r="529" spans="2:5" ht="12.75">
      <c r="B529" s="3"/>
      <c r="C529" s="1"/>
      <c r="D529" s="1"/>
      <c r="E529" s="1"/>
    </row>
    <row r="530" spans="2:5" ht="12.75">
      <c r="B530" s="3"/>
      <c r="C530" s="1"/>
      <c r="D530" s="1"/>
      <c r="E530" s="1"/>
    </row>
    <row r="531" spans="2:5" ht="12.75">
      <c r="B531" s="3"/>
      <c r="C531" s="1"/>
      <c r="D531" s="1"/>
      <c r="E531" s="1"/>
    </row>
    <row r="532" spans="2:5" ht="12.75">
      <c r="B532" s="3"/>
      <c r="C532" s="1"/>
      <c r="D532" s="1"/>
      <c r="E532" s="1"/>
    </row>
    <row r="533" spans="2:5" ht="12.75">
      <c r="B533" s="3"/>
      <c r="C533" s="1"/>
      <c r="D533" s="1"/>
      <c r="E533" s="1"/>
    </row>
    <row r="534" spans="2:5" ht="12.75">
      <c r="B534" s="3"/>
      <c r="C534" s="1"/>
      <c r="D534" s="1"/>
      <c r="E534" s="1"/>
    </row>
    <row r="535" spans="2:5" ht="12.75">
      <c r="B535" s="3"/>
      <c r="C535" s="1"/>
      <c r="D535" s="1"/>
      <c r="E535" s="1"/>
    </row>
    <row r="536" spans="2:5" ht="12.75">
      <c r="B536" s="3"/>
      <c r="C536" s="1"/>
      <c r="D536" s="1"/>
      <c r="E536" s="1"/>
    </row>
    <row r="537" spans="2:5" ht="12.75">
      <c r="B537" s="3"/>
      <c r="C537" s="1"/>
      <c r="D537" s="1"/>
      <c r="E537" s="1"/>
    </row>
    <row r="538" spans="2:5" ht="12.75">
      <c r="B538" s="3"/>
      <c r="C538" s="1"/>
      <c r="D538" s="1"/>
      <c r="E538" s="1"/>
    </row>
    <row r="539" spans="2:5" ht="12.75">
      <c r="B539" s="3"/>
      <c r="C539" s="1"/>
      <c r="D539" s="1"/>
      <c r="E539" s="1"/>
    </row>
    <row r="540" spans="2:5" ht="12.75">
      <c r="B540" s="3"/>
      <c r="C540" s="1"/>
      <c r="D540" s="1"/>
      <c r="E540" s="1"/>
    </row>
    <row r="541" spans="2:5" ht="12.75">
      <c r="B541" s="3"/>
      <c r="C541" s="1"/>
      <c r="D541" s="1"/>
      <c r="E541" s="1"/>
    </row>
    <row r="542" spans="2:5" ht="12.75">
      <c r="B542" s="3"/>
      <c r="C542" s="1"/>
      <c r="D542" s="1"/>
      <c r="E542" s="1"/>
    </row>
    <row r="543" spans="2:5" ht="12.75">
      <c r="B543" s="3"/>
      <c r="C543" s="1"/>
      <c r="D543" s="1"/>
      <c r="E543" s="1"/>
    </row>
    <row r="544" spans="2:5" ht="12.75">
      <c r="B544" s="3"/>
      <c r="C544" s="1"/>
      <c r="D544" s="1"/>
      <c r="E544" s="1"/>
    </row>
    <row r="545" spans="2:5" ht="12.75">
      <c r="B545" s="3"/>
      <c r="C545" s="1"/>
      <c r="D545" s="1"/>
      <c r="E545" s="1"/>
    </row>
    <row r="546" spans="2:5" ht="12.75">
      <c r="B546" s="3"/>
      <c r="C546" s="1"/>
      <c r="D546" s="1"/>
      <c r="E546" s="1"/>
    </row>
    <row r="547" spans="2:5" ht="12.75">
      <c r="B547" s="3"/>
      <c r="C547" s="1"/>
      <c r="D547" s="1"/>
      <c r="E547" s="1"/>
    </row>
    <row r="548" spans="2:5" ht="12.75">
      <c r="B548" s="3"/>
      <c r="C548" s="1"/>
      <c r="D548" s="1"/>
      <c r="E548" s="1"/>
    </row>
    <row r="549" spans="2:5" ht="12.75">
      <c r="B549" s="3"/>
      <c r="C549" s="1"/>
      <c r="D549" s="1"/>
      <c r="E549" s="1"/>
    </row>
    <row r="550" spans="2:5" ht="12.75">
      <c r="B550" s="3"/>
      <c r="C550" s="1"/>
      <c r="D550" s="1"/>
      <c r="E550" s="1"/>
    </row>
    <row r="551" spans="2:5" ht="12.75">
      <c r="B551" s="3"/>
      <c r="C551" s="1"/>
      <c r="D551" s="1"/>
      <c r="E551" s="1"/>
    </row>
    <row r="552" spans="2:5" ht="12.75">
      <c r="B552" s="3"/>
      <c r="C552" s="1"/>
      <c r="D552" s="1"/>
      <c r="E552" s="1"/>
    </row>
    <row r="553" spans="2:5" ht="12.75">
      <c r="B553" s="3"/>
      <c r="C553" s="1"/>
      <c r="D553" s="1"/>
      <c r="E553" s="1"/>
    </row>
    <row r="554" spans="2:5" ht="12.75">
      <c r="B554" s="4"/>
      <c r="C554" s="2"/>
      <c r="D554" s="2"/>
      <c r="E554" s="2"/>
    </row>
    <row r="555" spans="2:5" ht="12.75">
      <c r="B555" s="4"/>
      <c r="C555" s="2"/>
      <c r="D555" s="2"/>
      <c r="E555" s="2"/>
    </row>
    <row r="556" spans="2:5" ht="12.75">
      <c r="B556" s="4"/>
      <c r="C556" s="2"/>
      <c r="D556" s="2"/>
      <c r="E556" s="2"/>
    </row>
    <row r="557" spans="2:5" ht="12.75">
      <c r="B557" s="4"/>
      <c r="C557" s="2"/>
      <c r="D557" s="2"/>
      <c r="E557" s="2"/>
    </row>
    <row r="558" spans="2:5" ht="12.75">
      <c r="B558" s="4"/>
      <c r="C558" s="2"/>
      <c r="D558" s="2"/>
      <c r="E558" s="2"/>
    </row>
    <row r="559" spans="2:5" ht="12.75">
      <c r="B559" s="4"/>
      <c r="C559" s="2"/>
      <c r="D559" s="2"/>
      <c r="E559" s="2"/>
    </row>
    <row r="560" spans="2:5" ht="12.75">
      <c r="B560" s="4"/>
      <c r="C560" s="2"/>
      <c r="D560" s="2"/>
      <c r="E560" s="2"/>
    </row>
    <row r="561" spans="2:5" ht="12.75">
      <c r="B561" s="4"/>
      <c r="C561" s="2"/>
      <c r="D561" s="2"/>
      <c r="E561" s="2"/>
    </row>
    <row r="562" spans="2:5" ht="12.75">
      <c r="B562" s="4"/>
      <c r="C562" s="2"/>
      <c r="D562" s="2"/>
      <c r="E562" s="2"/>
    </row>
    <row r="563" spans="2:5" ht="12.75">
      <c r="B563" s="4"/>
      <c r="C563" s="2"/>
      <c r="D563" s="2"/>
      <c r="E563" s="2"/>
    </row>
    <row r="564" spans="2:5" ht="12.75">
      <c r="B564" s="4"/>
      <c r="C564" s="2"/>
      <c r="D564" s="2"/>
      <c r="E564" s="2"/>
    </row>
    <row r="565" spans="2:5" ht="12.75">
      <c r="B565" s="4"/>
      <c r="C565" s="2"/>
      <c r="D565" s="2"/>
      <c r="E565" s="2"/>
    </row>
    <row r="566" spans="2:5" ht="12.75">
      <c r="B566" s="4"/>
      <c r="C566" s="2"/>
      <c r="D566" s="2"/>
      <c r="E566" s="2"/>
    </row>
    <row r="567" spans="2:5" ht="12.75">
      <c r="B567" s="4"/>
      <c r="C567" s="2"/>
      <c r="D567" s="2"/>
      <c r="E567" s="2"/>
    </row>
    <row r="568" spans="2:5" ht="12.75">
      <c r="B568" s="4"/>
      <c r="C568" s="2"/>
      <c r="D568" s="2"/>
      <c r="E568" s="2"/>
    </row>
    <row r="569" spans="2:5" ht="12.75">
      <c r="B569" s="4"/>
      <c r="C569" s="2"/>
      <c r="D569" s="2"/>
      <c r="E569" s="2"/>
    </row>
    <row r="570" spans="2:5" ht="12.75">
      <c r="B570" s="4"/>
      <c r="C570" s="2"/>
      <c r="D570" s="2"/>
      <c r="E570" s="2"/>
    </row>
    <row r="571" spans="2:5" ht="12.75">
      <c r="B571" s="4"/>
      <c r="C571" s="2"/>
      <c r="D571" s="2"/>
      <c r="E571" s="2"/>
    </row>
    <row r="572" spans="2:5" ht="12.75">
      <c r="B572" s="4"/>
      <c r="C572" s="2"/>
      <c r="D572" s="2"/>
      <c r="E572" s="2"/>
    </row>
    <row r="573" spans="2:5" ht="12.75">
      <c r="B573" s="4"/>
      <c r="C573" s="2"/>
      <c r="D573" s="2"/>
      <c r="E573" s="2"/>
    </row>
    <row r="574" spans="2:5" ht="12.75">
      <c r="B574" s="4"/>
      <c r="C574" s="2"/>
      <c r="D574" s="2"/>
      <c r="E574" s="2"/>
    </row>
    <row r="575" spans="2:5" ht="12.75">
      <c r="B575" s="4"/>
      <c r="C575" s="2"/>
      <c r="D575" s="2"/>
      <c r="E575" s="2"/>
    </row>
    <row r="576" spans="2:5" ht="12.75">
      <c r="B576" s="4"/>
      <c r="C576" s="2"/>
      <c r="D576" s="2"/>
      <c r="E576" s="2"/>
    </row>
    <row r="577" spans="2:5" ht="12.75">
      <c r="B577" s="4"/>
      <c r="C577" s="2"/>
      <c r="D577" s="2"/>
      <c r="E577" s="2"/>
    </row>
    <row r="578" spans="2:5" ht="12.75">
      <c r="B578" s="4"/>
      <c r="C578" s="2"/>
      <c r="D578" s="2"/>
      <c r="E578" s="2"/>
    </row>
    <row r="579" spans="2:5" ht="12.75">
      <c r="B579" s="4"/>
      <c r="C579" s="2"/>
      <c r="D579" s="2"/>
      <c r="E579" s="2"/>
    </row>
    <row r="580" spans="2:5" ht="12.75">
      <c r="B580" s="4"/>
      <c r="C580" s="2"/>
      <c r="D580" s="2"/>
      <c r="E580" s="2"/>
    </row>
    <row r="581" spans="2:5" ht="12.75">
      <c r="B581" s="4"/>
      <c r="C581" s="2"/>
      <c r="D581" s="2"/>
      <c r="E581" s="2"/>
    </row>
    <row r="582" spans="2:5" ht="12.75">
      <c r="B582" s="4"/>
      <c r="C582" s="2"/>
      <c r="D582" s="2"/>
      <c r="E582" s="2"/>
    </row>
    <row r="583" spans="2:5" ht="12.75">
      <c r="B583" s="4"/>
      <c r="C583" s="2"/>
      <c r="D583" s="2"/>
      <c r="E583" s="2"/>
    </row>
    <row r="584" spans="2:5" ht="12.75">
      <c r="B584" s="4"/>
      <c r="C584" s="2"/>
      <c r="D584" s="2"/>
      <c r="E584" s="2"/>
    </row>
    <row r="585" spans="2:5" ht="12.75">
      <c r="B585" s="4"/>
      <c r="C585" s="2"/>
      <c r="D585" s="2"/>
      <c r="E585" s="2"/>
    </row>
    <row r="586" spans="2:5" ht="12.75">
      <c r="B586" s="4"/>
      <c r="C586" s="2"/>
      <c r="D586" s="2"/>
      <c r="E586" s="2"/>
    </row>
    <row r="587" spans="2:5" ht="12.75">
      <c r="B587" s="4"/>
      <c r="C587" s="2"/>
      <c r="D587" s="2"/>
      <c r="E587" s="2"/>
    </row>
    <row r="588" spans="2:5" ht="12.75">
      <c r="B588" s="4"/>
      <c r="C588" s="2"/>
      <c r="D588" s="2"/>
      <c r="E588" s="2"/>
    </row>
    <row r="589" spans="2:5" ht="12.75">
      <c r="B589" s="4"/>
      <c r="C589" s="2"/>
      <c r="D589" s="2"/>
      <c r="E589" s="2"/>
    </row>
    <row r="590" spans="2:5" ht="12.75">
      <c r="B590" s="4"/>
      <c r="C590" s="2"/>
      <c r="D590" s="2"/>
      <c r="E590" s="2"/>
    </row>
    <row r="591" spans="2:5" ht="12.75">
      <c r="B591" s="4"/>
      <c r="C591" s="2"/>
      <c r="D591" s="2"/>
      <c r="E591" s="2"/>
    </row>
    <row r="592" spans="2:5" ht="12.75">
      <c r="B592" s="4"/>
      <c r="C592" s="2"/>
      <c r="D592" s="2"/>
      <c r="E592" s="2"/>
    </row>
    <row r="593" spans="2:5" ht="12.75">
      <c r="B593" s="4"/>
      <c r="C593" s="2"/>
      <c r="D593" s="2"/>
      <c r="E593" s="2"/>
    </row>
    <row r="594" spans="2:5" ht="12.75">
      <c r="B594" s="4"/>
      <c r="C594" s="2"/>
      <c r="D594" s="2"/>
      <c r="E594" s="2"/>
    </row>
    <row r="595" spans="2:5" ht="12.75">
      <c r="B595" s="4"/>
      <c r="C595" s="2"/>
      <c r="D595" s="2"/>
      <c r="E595" s="2"/>
    </row>
    <row r="596" spans="2:5" ht="12.75">
      <c r="B596" s="4"/>
      <c r="C596" s="2"/>
      <c r="D596" s="2"/>
      <c r="E596" s="2"/>
    </row>
    <row r="597" spans="2:5" ht="12.75">
      <c r="B597" s="4"/>
      <c r="C597" s="2"/>
      <c r="D597" s="2"/>
      <c r="E597" s="2"/>
    </row>
    <row r="598" spans="2:5" ht="12.75">
      <c r="B598" s="4"/>
      <c r="C598" s="2"/>
      <c r="D598" s="2"/>
      <c r="E598" s="2"/>
    </row>
    <row r="599" spans="2:5" ht="12.75">
      <c r="B599" s="4"/>
      <c r="C599" s="2"/>
      <c r="D599" s="2"/>
      <c r="E599" s="2"/>
    </row>
    <row r="600" spans="2:5" ht="12.75">
      <c r="B600" s="4"/>
      <c r="C600" s="2"/>
      <c r="D600" s="2"/>
      <c r="E600" s="2"/>
    </row>
    <row r="601" spans="2:5" ht="12.75">
      <c r="B601" s="4"/>
      <c r="C601" s="2"/>
      <c r="D601" s="2"/>
      <c r="E601" s="2"/>
    </row>
    <row r="602" spans="2:5" ht="12.75">
      <c r="B602" s="4"/>
      <c r="C602" s="2"/>
      <c r="D602" s="2"/>
      <c r="E602" s="2"/>
    </row>
    <row r="603" spans="2:5" ht="12.75">
      <c r="B603" s="4"/>
      <c r="C603" s="2"/>
      <c r="D603" s="2"/>
      <c r="E603" s="2"/>
    </row>
    <row r="604" spans="2:5" ht="12.75">
      <c r="B604" s="4"/>
      <c r="C604" s="2"/>
      <c r="D604" s="2"/>
      <c r="E604" s="2"/>
    </row>
    <row r="605" spans="2:5" ht="12.75">
      <c r="B605" s="4"/>
      <c r="C605" s="2"/>
      <c r="D605" s="2"/>
      <c r="E605" s="2"/>
    </row>
    <row r="606" spans="2:5" ht="12.75">
      <c r="B606" s="4"/>
      <c r="C606" s="2"/>
      <c r="D606" s="2"/>
      <c r="E606" s="2"/>
    </row>
    <row r="607" spans="2:5" ht="12.75">
      <c r="B607" s="4"/>
      <c r="C607" s="2"/>
      <c r="D607" s="2"/>
      <c r="E607" s="2"/>
    </row>
    <row r="608" spans="2:5" ht="12.75">
      <c r="B608" s="4"/>
      <c r="C608" s="2"/>
      <c r="D608" s="2"/>
      <c r="E608" s="2"/>
    </row>
    <row r="609" spans="2:5" ht="12.75">
      <c r="B609" s="4"/>
      <c r="C609" s="2"/>
      <c r="D609" s="2"/>
      <c r="E609" s="2"/>
    </row>
    <row r="610" spans="2:5" ht="12.75">
      <c r="B610" s="4"/>
      <c r="C610" s="2"/>
      <c r="D610" s="2"/>
      <c r="E610" s="2"/>
    </row>
    <row r="611" spans="2:5" ht="12.75">
      <c r="B611" s="4"/>
      <c r="C611" s="2"/>
      <c r="D611" s="2"/>
      <c r="E611" s="2"/>
    </row>
    <row r="612" spans="2:5" ht="12.75">
      <c r="B612" s="4"/>
      <c r="C612" s="2"/>
      <c r="D612" s="2"/>
      <c r="E612" s="2"/>
    </row>
    <row r="613" spans="2:5" ht="12.75">
      <c r="B613" s="4"/>
      <c r="C613" s="2"/>
      <c r="D613" s="2"/>
      <c r="E613" s="2"/>
    </row>
    <row r="614" spans="2:5" ht="12.75">
      <c r="B614" s="4"/>
      <c r="C614" s="2"/>
      <c r="D614" s="2"/>
      <c r="E614" s="2"/>
    </row>
    <row r="615" spans="2:5" ht="12.75">
      <c r="B615" s="4"/>
      <c r="C615" s="2"/>
      <c r="D615" s="2"/>
      <c r="E615" s="2"/>
    </row>
    <row r="616" spans="2:5" ht="12.75">
      <c r="B616" s="4"/>
      <c r="C616" s="2"/>
      <c r="D616" s="2"/>
      <c r="E616" s="2"/>
    </row>
    <row r="617" spans="2:5" ht="12.75">
      <c r="B617" s="4"/>
      <c r="C617" s="2"/>
      <c r="D617" s="2"/>
      <c r="E617" s="2"/>
    </row>
    <row r="618" spans="2:5" ht="12.75">
      <c r="B618" s="4"/>
      <c r="C618" s="2"/>
      <c r="D618" s="2"/>
      <c r="E618" s="2"/>
    </row>
    <row r="619" spans="2:5" ht="12.75">
      <c r="B619" s="4"/>
      <c r="C619" s="2"/>
      <c r="D619" s="2"/>
      <c r="E619" s="2"/>
    </row>
    <row r="620" spans="2:5" ht="12.75">
      <c r="B620" s="4"/>
      <c r="C620" s="2"/>
      <c r="D620" s="2"/>
      <c r="E620" s="2"/>
    </row>
    <row r="621" spans="2:5" ht="12.75">
      <c r="B621" s="4"/>
      <c r="C621" s="2"/>
      <c r="D621" s="2"/>
      <c r="E621" s="2"/>
    </row>
    <row r="622" spans="2:5" ht="12.75">
      <c r="B622" s="4"/>
      <c r="C622" s="2"/>
      <c r="D622" s="2"/>
      <c r="E622" s="2"/>
    </row>
    <row r="623" spans="2:5" ht="12.75">
      <c r="B623" s="4"/>
      <c r="C623" s="2"/>
      <c r="D623" s="2"/>
      <c r="E623" s="2"/>
    </row>
    <row r="624" spans="2:5" ht="12.75">
      <c r="B624" s="4"/>
      <c r="C624" s="2"/>
      <c r="D624" s="2"/>
      <c r="E624" s="2"/>
    </row>
    <row r="625" spans="2:5" ht="12.75">
      <c r="B625" s="4"/>
      <c r="C625" s="2"/>
      <c r="D625" s="2"/>
      <c r="E625" s="2"/>
    </row>
    <row r="626" spans="2:5" ht="12.75">
      <c r="B626" s="4"/>
      <c r="C626" s="2"/>
      <c r="D626" s="2"/>
      <c r="E626" s="2"/>
    </row>
    <row r="627" spans="2:5" ht="12.75">
      <c r="B627" s="4"/>
      <c r="C627" s="2"/>
      <c r="D627" s="2"/>
      <c r="E627" s="2"/>
    </row>
    <row r="628" spans="2:5" ht="12.75">
      <c r="B628" s="4"/>
      <c r="C628" s="2"/>
      <c r="D628" s="2"/>
      <c r="E628" s="2"/>
    </row>
    <row r="629" spans="2:5" ht="12.75">
      <c r="B629" s="4"/>
      <c r="C629" s="2"/>
      <c r="D629" s="2"/>
      <c r="E629" s="2"/>
    </row>
    <row r="630" spans="2:5" ht="12.75">
      <c r="B630" s="4"/>
      <c r="C630" s="2"/>
      <c r="D630" s="2"/>
      <c r="E630" s="2"/>
    </row>
    <row r="631" spans="2:5" ht="12.75">
      <c r="B631" s="4"/>
      <c r="C631" s="2"/>
      <c r="D631" s="2"/>
      <c r="E631" s="2"/>
    </row>
    <row r="632" spans="2:5" ht="12.75">
      <c r="B632" s="4"/>
      <c r="C632" s="2"/>
      <c r="D632" s="2"/>
      <c r="E632" s="2"/>
    </row>
    <row r="633" spans="2:5" ht="12.75">
      <c r="B633" s="4"/>
      <c r="C633" s="2"/>
      <c r="D633" s="2"/>
      <c r="E633" s="2"/>
    </row>
    <row r="634" spans="2:5" ht="12.75">
      <c r="B634" s="4"/>
      <c r="C634" s="2"/>
      <c r="D634" s="2"/>
      <c r="E634" s="2"/>
    </row>
    <row r="635" spans="2:5" ht="12.75">
      <c r="B635" s="4"/>
      <c r="C635" s="2"/>
      <c r="D635" s="2"/>
      <c r="E635" s="2"/>
    </row>
    <row r="636" spans="2:5" ht="12.75">
      <c r="B636" s="4"/>
      <c r="C636" s="2"/>
      <c r="D636" s="2"/>
      <c r="E636" s="2"/>
    </row>
    <row r="637" spans="2:5" ht="12.75">
      <c r="B637" s="4"/>
      <c r="C637" s="2"/>
      <c r="D637" s="2"/>
      <c r="E637" s="2"/>
    </row>
    <row r="638" spans="2:5" ht="12.75">
      <c r="B638" s="4"/>
      <c r="C638" s="2"/>
      <c r="D638" s="2"/>
      <c r="E638" s="2"/>
    </row>
    <row r="639" spans="2:5" ht="12.75">
      <c r="B639" s="4"/>
      <c r="C639" s="2"/>
      <c r="D639" s="2"/>
      <c r="E639" s="2"/>
    </row>
    <row r="640" spans="2:5" ht="12.75">
      <c r="B640" s="4"/>
      <c r="C640" s="2"/>
      <c r="D640" s="2"/>
      <c r="E640" s="2"/>
    </row>
    <row r="641" spans="2:5" ht="12.75">
      <c r="B641" s="4"/>
      <c r="C641" s="2"/>
      <c r="D641" s="2"/>
      <c r="E641" s="2"/>
    </row>
    <row r="642" spans="2:5" ht="12.75">
      <c r="B642" s="4"/>
      <c r="C642" s="2"/>
      <c r="D642" s="2"/>
      <c r="E642" s="2"/>
    </row>
    <row r="643" spans="2:5" ht="12.75">
      <c r="B643" s="4"/>
      <c r="C643" s="2"/>
      <c r="D643" s="2"/>
      <c r="E643" s="2"/>
    </row>
    <row r="644" spans="2:5" ht="12.75">
      <c r="B644" s="4"/>
      <c r="C644" s="2"/>
      <c r="D644" s="2"/>
      <c r="E644" s="2"/>
    </row>
    <row r="645" spans="2:5" ht="12.75">
      <c r="B645" s="4"/>
      <c r="C645" s="2"/>
      <c r="D645" s="2"/>
      <c r="E645" s="2"/>
    </row>
    <row r="646" spans="2:5" ht="12.75">
      <c r="B646" s="4"/>
      <c r="C646" s="2"/>
      <c r="D646" s="2"/>
      <c r="E646" s="2"/>
    </row>
    <row r="647" spans="2:5" ht="12.75">
      <c r="B647" s="4"/>
      <c r="C647" s="2"/>
      <c r="D647" s="2"/>
      <c r="E647" s="2"/>
    </row>
    <row r="648" spans="2:5" ht="12.75">
      <c r="B648" s="4"/>
      <c r="C648" s="2"/>
      <c r="D648" s="2"/>
      <c r="E648" s="2"/>
    </row>
    <row r="649" spans="2:5" ht="12.75">
      <c r="B649" s="4"/>
      <c r="C649" s="2"/>
      <c r="D649" s="2"/>
      <c r="E649" s="2"/>
    </row>
    <row r="650" spans="2:5" ht="12.75">
      <c r="B650" s="4"/>
      <c r="C650" s="2"/>
      <c r="D650" s="2"/>
      <c r="E650" s="2"/>
    </row>
    <row r="651" spans="2:5" ht="12.75">
      <c r="B651" s="4"/>
      <c r="C651" s="2"/>
      <c r="D651" s="2"/>
      <c r="E651" s="2"/>
    </row>
    <row r="652" spans="2:5" ht="12.75">
      <c r="B652" s="4"/>
      <c r="C652" s="2"/>
      <c r="D652" s="2"/>
      <c r="E652" s="2"/>
    </row>
    <row r="653" spans="2:5" ht="12.75">
      <c r="B653" s="4"/>
      <c r="C653" s="2"/>
      <c r="D653" s="2"/>
      <c r="E653" s="2"/>
    </row>
    <row r="654" spans="2:5" ht="12.75">
      <c r="B654" s="4"/>
      <c r="C654" s="2"/>
      <c r="D654" s="2"/>
      <c r="E654" s="2"/>
    </row>
    <row r="655" spans="2:5" ht="12.75">
      <c r="B655" s="4"/>
      <c r="C655" s="2"/>
      <c r="D655" s="2"/>
      <c r="E655" s="2"/>
    </row>
    <row r="656" spans="2:5" ht="12.75">
      <c r="B656" s="4"/>
      <c r="C656" s="2"/>
      <c r="D656" s="2"/>
      <c r="E656" s="2"/>
    </row>
    <row r="657" spans="2:5" ht="12.75">
      <c r="B657" s="4"/>
      <c r="C657" s="2"/>
      <c r="D657" s="2"/>
      <c r="E657" s="2"/>
    </row>
    <row r="658" spans="2:5" ht="12.75">
      <c r="B658" s="4"/>
      <c r="C658" s="2"/>
      <c r="D658" s="2"/>
      <c r="E658" s="2"/>
    </row>
    <row r="659" spans="2:5" ht="12.75">
      <c r="B659" s="4"/>
      <c r="C659" s="2"/>
      <c r="D659" s="2"/>
      <c r="E659" s="2"/>
    </row>
    <row r="660" spans="2:5" ht="12.75">
      <c r="B660" s="4"/>
      <c r="C660" s="2"/>
      <c r="D660" s="2"/>
      <c r="E660" s="2"/>
    </row>
    <row r="661" spans="2:5" ht="12.75">
      <c r="B661" s="4"/>
      <c r="C661" s="2"/>
      <c r="D661" s="2"/>
      <c r="E661" s="2"/>
    </row>
    <row r="662" spans="2:5" ht="12.75">
      <c r="B662" s="4"/>
      <c r="C662" s="2"/>
      <c r="D662" s="2"/>
      <c r="E662" s="2"/>
    </row>
    <row r="663" spans="2:5" ht="12.75">
      <c r="B663" s="4"/>
      <c r="C663" s="2"/>
      <c r="D663" s="2"/>
      <c r="E663" s="2"/>
    </row>
    <row r="664" spans="2:5" ht="12.75">
      <c r="B664" s="4"/>
      <c r="C664" s="2"/>
      <c r="D664" s="2"/>
      <c r="E664" s="2"/>
    </row>
    <row r="665" spans="2:5" ht="12.75">
      <c r="B665" s="4"/>
      <c r="C665" s="2"/>
      <c r="D665" s="2"/>
      <c r="E665" s="2"/>
    </row>
    <row r="666" spans="2:5" ht="12.75">
      <c r="B666" s="4"/>
      <c r="C666" s="2"/>
      <c r="D666" s="2"/>
      <c r="E666" s="2"/>
    </row>
    <row r="667" spans="2:5" ht="12.75">
      <c r="B667" s="4"/>
      <c r="C667" s="2"/>
      <c r="D667" s="2"/>
      <c r="E667" s="2"/>
    </row>
    <row r="668" spans="2:5" ht="12.75">
      <c r="B668" s="4"/>
      <c r="C668" s="2"/>
      <c r="D668" s="2"/>
      <c r="E668" s="2"/>
    </row>
    <row r="669" spans="2:5" ht="12.75">
      <c r="B669" s="4"/>
      <c r="C669" s="2"/>
      <c r="D669" s="2"/>
      <c r="E669" s="2"/>
    </row>
    <row r="670" spans="2:5" ht="12.75">
      <c r="B670" s="4"/>
      <c r="C670" s="2"/>
      <c r="D670" s="2"/>
      <c r="E670" s="2"/>
    </row>
    <row r="671" spans="2:5" ht="12.75">
      <c r="B671" s="4"/>
      <c r="C671" s="2"/>
      <c r="D671" s="2"/>
      <c r="E671" s="2"/>
    </row>
    <row r="672" spans="2:5" ht="12.75">
      <c r="B672" s="4"/>
      <c r="C672" s="2"/>
      <c r="D672" s="2"/>
      <c r="E672" s="2"/>
    </row>
    <row r="673" spans="2:5" ht="12.75">
      <c r="B673" s="4"/>
      <c r="C673" s="2"/>
      <c r="D673" s="2"/>
      <c r="E673" s="2"/>
    </row>
    <row r="674" spans="2:5" ht="12.75">
      <c r="B674" s="4"/>
      <c r="C674" s="2"/>
      <c r="D674" s="2"/>
      <c r="E674" s="2"/>
    </row>
    <row r="675" spans="2:5" ht="12.75">
      <c r="B675" s="4"/>
      <c r="C675" s="2"/>
      <c r="D675" s="2"/>
      <c r="E675" s="2"/>
    </row>
    <row r="676" spans="2:5" ht="12.75">
      <c r="B676" s="4"/>
      <c r="C676" s="2"/>
      <c r="D676" s="2"/>
      <c r="E676" s="2"/>
    </row>
    <row r="677" spans="2:5" ht="12.75">
      <c r="B677" s="4"/>
      <c r="C677" s="2"/>
      <c r="D677" s="2"/>
      <c r="E677" s="2"/>
    </row>
    <row r="678" spans="2:5" ht="12.75">
      <c r="B678" s="4"/>
      <c r="C678" s="2"/>
      <c r="D678" s="2"/>
      <c r="E678" s="2"/>
    </row>
    <row r="679" spans="2:5" ht="12.75">
      <c r="B679" s="4"/>
      <c r="C679" s="2"/>
      <c r="D679" s="2"/>
      <c r="E679" s="2"/>
    </row>
    <row r="680" spans="2:5" ht="12.75">
      <c r="B680" s="4"/>
      <c r="C680" s="2"/>
      <c r="D680" s="2"/>
      <c r="E680" s="2"/>
    </row>
    <row r="681" spans="2:5" ht="12.75">
      <c r="B681" s="4"/>
      <c r="C681" s="2"/>
      <c r="D681" s="2"/>
      <c r="E681" s="2"/>
    </row>
    <row r="682" spans="2:5" ht="12.75">
      <c r="B682" s="4"/>
      <c r="C682" s="2"/>
      <c r="D682" s="2"/>
      <c r="E682" s="2"/>
    </row>
    <row r="683" spans="2:5" ht="12.75">
      <c r="B683" s="4"/>
      <c r="C683" s="2"/>
      <c r="D683" s="2"/>
      <c r="E683" s="2"/>
    </row>
    <row r="684" spans="2:5" ht="12.75">
      <c r="B684" s="4"/>
      <c r="C684" s="2"/>
      <c r="D684" s="2"/>
      <c r="E684" s="2"/>
    </row>
    <row r="685" spans="2:5" ht="12.75">
      <c r="B685" s="4"/>
      <c r="C685" s="2"/>
      <c r="D685" s="2"/>
      <c r="E685" s="2"/>
    </row>
    <row r="686" spans="2:5" ht="12.75">
      <c r="B686" s="4"/>
      <c r="C686" s="2"/>
      <c r="D686" s="2"/>
      <c r="E686" s="2"/>
    </row>
    <row r="687" spans="2:5" ht="12.75">
      <c r="B687" s="4"/>
      <c r="C687" s="2"/>
      <c r="D687" s="2"/>
      <c r="E687" s="2"/>
    </row>
    <row r="688" spans="2:5" ht="12.75">
      <c r="B688" s="4"/>
      <c r="C688" s="2"/>
      <c r="D688" s="2"/>
      <c r="E688" s="2"/>
    </row>
    <row r="689" spans="2:5" ht="12.75">
      <c r="B689" s="4"/>
      <c r="C689" s="2"/>
      <c r="D689" s="2"/>
      <c r="E689" s="2"/>
    </row>
    <row r="690" spans="2:5" ht="12.75">
      <c r="B690" s="4"/>
      <c r="C690" s="2"/>
      <c r="D690" s="2"/>
      <c r="E690" s="2"/>
    </row>
    <row r="691" spans="2:5" ht="12.75">
      <c r="B691" s="4"/>
      <c r="C691" s="2"/>
      <c r="D691" s="2"/>
      <c r="E691" s="2"/>
    </row>
    <row r="692" spans="2:5" ht="12.75">
      <c r="B692" s="4"/>
      <c r="C692" s="2"/>
      <c r="D692" s="2"/>
      <c r="E692" s="2"/>
    </row>
    <row r="693" spans="2:5" ht="12.75">
      <c r="B693" s="4"/>
      <c r="C693" s="2"/>
      <c r="D693" s="2"/>
      <c r="E693" s="2"/>
    </row>
    <row r="694" spans="2:5" ht="12.75">
      <c r="B694" s="4"/>
      <c r="C694" s="2"/>
      <c r="D694" s="2"/>
      <c r="E694" s="2"/>
    </row>
    <row r="695" spans="2:5" ht="12.75">
      <c r="B695" s="4"/>
      <c r="C695" s="2"/>
      <c r="D695" s="2"/>
      <c r="E695" s="2"/>
    </row>
    <row r="696" spans="2:5" ht="12.75">
      <c r="B696" s="4"/>
      <c r="C696" s="2"/>
      <c r="D696" s="2"/>
      <c r="E696" s="2"/>
    </row>
    <row r="697" spans="2:5" ht="12.75">
      <c r="B697" s="4"/>
      <c r="C697" s="2"/>
      <c r="D697" s="2"/>
      <c r="E697" s="2"/>
    </row>
    <row r="698" spans="2:5" ht="12.75">
      <c r="B698" s="4"/>
      <c r="C698" s="2"/>
      <c r="D698" s="2"/>
      <c r="E698" s="2"/>
    </row>
    <row r="699" spans="2:5" ht="12.75">
      <c r="B699" s="4"/>
      <c r="C699" s="2"/>
      <c r="D699" s="2"/>
      <c r="E699" s="2"/>
    </row>
    <row r="700" spans="2:5" ht="12.75">
      <c r="B700" s="4"/>
      <c r="C700" s="2"/>
      <c r="D700" s="2"/>
      <c r="E700" s="2"/>
    </row>
    <row r="701" spans="2:5" ht="12.75">
      <c r="B701" s="4"/>
      <c r="C701" s="2"/>
      <c r="D701" s="2"/>
      <c r="E701" s="2"/>
    </row>
    <row r="702" spans="2:5" ht="12.75">
      <c r="B702" s="4"/>
      <c r="C702" s="2"/>
      <c r="D702" s="2"/>
      <c r="E702" s="2"/>
    </row>
    <row r="703" spans="2:5" ht="12.75">
      <c r="B703" s="4"/>
      <c r="C703" s="2"/>
      <c r="D703" s="2"/>
      <c r="E703" s="2"/>
    </row>
    <row r="704" spans="2:5" ht="12.75">
      <c r="B704" s="4"/>
      <c r="C704" s="2"/>
      <c r="D704" s="2"/>
      <c r="E704" s="2"/>
    </row>
    <row r="705" spans="2:5" ht="12.75">
      <c r="B705" s="4"/>
      <c r="C705" s="2"/>
      <c r="D705" s="2"/>
      <c r="E705" s="2"/>
    </row>
    <row r="706" spans="2:5" ht="12.75">
      <c r="B706" s="4"/>
      <c r="C706" s="2"/>
      <c r="D706" s="2"/>
      <c r="E706" s="2"/>
    </row>
    <row r="707" spans="2:5" ht="12.75">
      <c r="B707" s="4"/>
      <c r="C707" s="2"/>
      <c r="D707" s="2"/>
      <c r="E707" s="2"/>
    </row>
    <row r="708" spans="2:5" ht="12.75">
      <c r="B708" s="4"/>
      <c r="C708" s="2"/>
      <c r="D708" s="2"/>
      <c r="E708" s="2"/>
    </row>
    <row r="709" spans="2:5" ht="12.75">
      <c r="B709" s="4"/>
      <c r="C709" s="2"/>
      <c r="D709" s="2"/>
      <c r="E709" s="2"/>
    </row>
    <row r="710" spans="2:5" ht="12.75">
      <c r="B710" s="4"/>
      <c r="C710" s="2"/>
      <c r="D710" s="2"/>
      <c r="E710" s="2"/>
    </row>
    <row r="711" spans="2:5" ht="12.75">
      <c r="B711" s="4"/>
      <c r="C711" s="2"/>
      <c r="D711" s="2"/>
      <c r="E711" s="2"/>
    </row>
    <row r="712" spans="2:5" ht="12.75">
      <c r="B712" s="4"/>
      <c r="C712" s="2"/>
      <c r="D712" s="2"/>
      <c r="E712" s="2"/>
    </row>
    <row r="713" spans="2:5" ht="12.75">
      <c r="B713" s="4"/>
      <c r="C713" s="2"/>
      <c r="D713" s="2"/>
      <c r="E713" s="2"/>
    </row>
    <row r="714" spans="2:5" ht="12.75">
      <c r="B714" s="4"/>
      <c r="C714" s="2"/>
      <c r="D714" s="2"/>
      <c r="E714" s="2"/>
    </row>
    <row r="715" spans="2:5" ht="12.75">
      <c r="B715" s="4"/>
      <c r="C715" s="2"/>
      <c r="D715" s="2"/>
      <c r="E715" s="2"/>
    </row>
    <row r="716" spans="2:5" ht="12.75">
      <c r="B716" s="4"/>
      <c r="C716" s="2"/>
      <c r="D716" s="2"/>
      <c r="E716" s="2"/>
    </row>
    <row r="717" spans="2:5" ht="12.75">
      <c r="B717" s="4"/>
      <c r="C717" s="2"/>
      <c r="D717" s="2"/>
      <c r="E717" s="2"/>
    </row>
    <row r="718" spans="2:5" ht="12.75">
      <c r="B718" s="4"/>
      <c r="C718" s="2"/>
      <c r="D718" s="2"/>
      <c r="E718" s="2"/>
    </row>
    <row r="719" spans="2:5" ht="12.75">
      <c r="B719" s="4"/>
      <c r="C719" s="2"/>
      <c r="D719" s="2"/>
      <c r="E719" s="2"/>
    </row>
    <row r="720" spans="2:5" ht="12.75">
      <c r="B720" s="4"/>
      <c r="C720" s="2"/>
      <c r="D720" s="2"/>
      <c r="E720" s="2"/>
    </row>
    <row r="721" spans="2:5" ht="12.75">
      <c r="B721" s="4"/>
      <c r="C721" s="2"/>
      <c r="D721" s="2"/>
      <c r="E721" s="2"/>
    </row>
    <row r="722" spans="2:5" ht="12.75">
      <c r="B722" s="4"/>
      <c r="C722" s="2"/>
      <c r="D722" s="2"/>
      <c r="E722" s="2"/>
    </row>
    <row r="723" spans="2:5" ht="12.75">
      <c r="B723" s="4"/>
      <c r="C723" s="2"/>
      <c r="D723" s="2"/>
      <c r="E723" s="2"/>
    </row>
    <row r="724" spans="2:5" ht="12.75">
      <c r="B724" s="4"/>
      <c r="C724" s="2"/>
      <c r="D724" s="2"/>
      <c r="E724" s="2"/>
    </row>
    <row r="725" spans="2:5" ht="12.75">
      <c r="B725" s="4"/>
      <c r="C725" s="2"/>
      <c r="D725" s="2"/>
      <c r="E725" s="2"/>
    </row>
    <row r="726" spans="2:5" ht="12.75">
      <c r="B726" s="4"/>
      <c r="C726" s="2"/>
      <c r="D726" s="2"/>
      <c r="E726" s="2"/>
    </row>
    <row r="727" spans="2:5" ht="12.75">
      <c r="B727" s="4"/>
      <c r="C727" s="2"/>
      <c r="D727" s="2"/>
      <c r="E727" s="2"/>
    </row>
    <row r="728" spans="2:5" ht="12.75">
      <c r="B728" s="4"/>
      <c r="C728" s="2"/>
      <c r="D728" s="2"/>
      <c r="E728" s="2"/>
    </row>
    <row r="729" spans="2:5" ht="12.75">
      <c r="B729" s="4"/>
      <c r="C729" s="2"/>
      <c r="D729" s="2"/>
      <c r="E729" s="2"/>
    </row>
    <row r="730" spans="2:5" ht="12.75">
      <c r="B730" s="4"/>
      <c r="C730" s="2"/>
      <c r="D730" s="2"/>
      <c r="E730" s="2"/>
    </row>
    <row r="731" spans="2:5" ht="12.75">
      <c r="B731" s="4"/>
      <c r="C731" s="2"/>
      <c r="D731" s="2"/>
      <c r="E731" s="2"/>
    </row>
    <row r="732" spans="2:5" ht="12.75">
      <c r="B732" s="4"/>
      <c r="C732" s="2"/>
      <c r="D732" s="2"/>
      <c r="E732" s="2"/>
    </row>
    <row r="733" spans="2:5" ht="12.75">
      <c r="B733" s="4"/>
      <c r="C733" s="2"/>
      <c r="D733" s="2"/>
      <c r="E733" s="2"/>
    </row>
    <row r="734" spans="2:5" ht="12.75">
      <c r="B734" s="4"/>
      <c r="C734" s="2"/>
      <c r="D734" s="2"/>
      <c r="E734" s="2"/>
    </row>
    <row r="735" spans="2:5" ht="12.75">
      <c r="B735" s="4"/>
      <c r="C735" s="2"/>
      <c r="D735" s="2"/>
      <c r="E735" s="2"/>
    </row>
    <row r="736" spans="2:5" ht="12.75">
      <c r="B736" s="4"/>
      <c r="C736" s="2"/>
      <c r="D736" s="2"/>
      <c r="E736" s="2"/>
    </row>
    <row r="737" spans="2:5" ht="12.75">
      <c r="B737" s="4"/>
      <c r="C737" s="2"/>
      <c r="D737" s="2"/>
      <c r="E737" s="2"/>
    </row>
    <row r="738" spans="2:5" ht="12.75">
      <c r="B738" s="4"/>
      <c r="C738" s="2"/>
      <c r="D738" s="2"/>
      <c r="E738" s="2"/>
    </row>
    <row r="739" spans="2:5" ht="12.75">
      <c r="B739" s="4"/>
      <c r="C739" s="2"/>
      <c r="D739" s="2"/>
      <c r="E739" s="2"/>
    </row>
    <row r="740" spans="2:5" ht="12.75">
      <c r="B740" s="4"/>
      <c r="C740" s="2"/>
      <c r="D740" s="2"/>
      <c r="E740" s="2"/>
    </row>
    <row r="741" spans="2:5" ht="12.75">
      <c r="B741" s="4"/>
      <c r="C741" s="2"/>
      <c r="D741" s="2"/>
      <c r="E741" s="2"/>
    </row>
    <row r="742" spans="2:5" ht="12.75">
      <c r="B742" s="4"/>
      <c r="C742" s="2"/>
      <c r="D742" s="2"/>
      <c r="E742" s="2"/>
    </row>
    <row r="743" spans="2:5" ht="12.75">
      <c r="B743" s="4"/>
      <c r="C743" s="2"/>
      <c r="D743" s="2"/>
      <c r="E743" s="2"/>
    </row>
    <row r="744" spans="2:5" ht="12.75">
      <c r="B744" s="4"/>
      <c r="C744" s="2"/>
      <c r="D744" s="2"/>
      <c r="E744" s="2"/>
    </row>
    <row r="745" spans="2:5" ht="12.75">
      <c r="B745" s="4"/>
      <c r="C745" s="2"/>
      <c r="D745" s="2"/>
      <c r="E745" s="2"/>
    </row>
    <row r="746" spans="2:5" ht="12.75">
      <c r="B746" s="4"/>
      <c r="C746" s="2"/>
      <c r="D746" s="2"/>
      <c r="E746" s="2"/>
    </row>
    <row r="747" spans="2:5" ht="12.75">
      <c r="B747" s="4"/>
      <c r="C747" s="2"/>
      <c r="D747" s="2"/>
      <c r="E747" s="2"/>
    </row>
    <row r="748" spans="2:5" ht="12.75">
      <c r="B748" s="4"/>
      <c r="C748" s="2"/>
      <c r="D748" s="2"/>
      <c r="E748" s="2"/>
    </row>
    <row r="749" spans="2:5" ht="12.75">
      <c r="B749" s="4"/>
      <c r="C749" s="2"/>
      <c r="D749" s="2"/>
      <c r="E749" s="2"/>
    </row>
    <row r="750" spans="2:5" ht="12.75">
      <c r="B750" s="4"/>
      <c r="C750" s="2"/>
      <c r="D750" s="2"/>
      <c r="E750" s="2"/>
    </row>
    <row r="751" spans="2:5" ht="12.75">
      <c r="B751" s="4"/>
      <c r="C751" s="2"/>
      <c r="D751" s="2"/>
      <c r="E751" s="2"/>
    </row>
    <row r="752" spans="2:5" ht="12.75">
      <c r="B752" s="4"/>
      <c r="C752" s="2"/>
      <c r="D752" s="2"/>
      <c r="E752" s="2"/>
    </row>
    <row r="753" spans="2:5" ht="12.75">
      <c r="B753" s="4"/>
      <c r="C753" s="2"/>
      <c r="D753" s="2"/>
      <c r="E753" s="2"/>
    </row>
    <row r="754" spans="2:5" ht="12.75">
      <c r="B754" s="4"/>
      <c r="C754" s="2"/>
      <c r="D754" s="2"/>
      <c r="E754" s="2"/>
    </row>
    <row r="755" spans="2:5" ht="12.75">
      <c r="B755" s="4"/>
      <c r="C755" s="2"/>
      <c r="D755" s="2"/>
      <c r="E755" s="2"/>
    </row>
    <row r="756" spans="2:5" ht="12.75">
      <c r="B756" s="4"/>
      <c r="C756" s="2"/>
      <c r="D756" s="2"/>
      <c r="E756" s="2"/>
    </row>
    <row r="757" spans="2:5" ht="12.75">
      <c r="B757" s="4"/>
      <c r="C757" s="2"/>
      <c r="D757" s="2"/>
      <c r="E757" s="2"/>
    </row>
    <row r="758" spans="2:5" ht="12.75">
      <c r="B758" s="4"/>
      <c r="C758" s="2"/>
      <c r="D758" s="2"/>
      <c r="E758" s="2"/>
    </row>
    <row r="759" spans="2:5" ht="12.75">
      <c r="B759" s="4"/>
      <c r="C759" s="2"/>
      <c r="D759" s="2"/>
      <c r="E759" s="2"/>
    </row>
    <row r="760" spans="2:5" ht="12.75">
      <c r="B760" s="4"/>
      <c r="C760" s="2"/>
      <c r="D760" s="2"/>
      <c r="E760" s="2"/>
    </row>
    <row r="761" spans="2:5" ht="12.75">
      <c r="B761" s="4"/>
      <c r="C761" s="2"/>
      <c r="D761" s="2"/>
      <c r="E761" s="2"/>
    </row>
    <row r="762" spans="2:5" ht="12.75">
      <c r="B762" s="4"/>
      <c r="C762" s="2"/>
      <c r="D762" s="2"/>
      <c r="E762" s="2"/>
    </row>
    <row r="763" spans="2:5" ht="12.75">
      <c r="B763" s="4"/>
      <c r="C763" s="2"/>
      <c r="D763" s="2"/>
      <c r="E763" s="2"/>
    </row>
    <row r="764" spans="2:5" ht="12.75">
      <c r="B764" s="4"/>
      <c r="C764" s="2"/>
      <c r="D764" s="2"/>
      <c r="E764" s="2"/>
    </row>
    <row r="765" spans="2:5" ht="12.75">
      <c r="B765" s="4"/>
      <c r="C765" s="2"/>
      <c r="D765" s="2"/>
      <c r="E765" s="2"/>
    </row>
    <row r="766" spans="2:5" ht="12.75">
      <c r="B766" s="4"/>
      <c r="C766" s="2"/>
      <c r="D766" s="2"/>
      <c r="E766" s="2"/>
    </row>
    <row r="767" spans="2:5" ht="12.75">
      <c r="B767" s="4"/>
      <c r="C767" s="2"/>
      <c r="D767" s="2"/>
      <c r="E767" s="2"/>
    </row>
    <row r="768" spans="2:5" ht="12.75">
      <c r="B768" s="4"/>
      <c r="C768" s="2"/>
      <c r="D768" s="2"/>
      <c r="E768" s="2"/>
    </row>
    <row r="769" spans="2:5" ht="12.75">
      <c r="B769" s="4"/>
      <c r="C769" s="2"/>
      <c r="D769" s="2"/>
      <c r="E769" s="2"/>
    </row>
    <row r="770" spans="2:5" ht="12.75">
      <c r="B770" s="4"/>
      <c r="C770" s="2"/>
      <c r="D770" s="2"/>
      <c r="E770" s="2"/>
    </row>
    <row r="771" spans="2:5" ht="12.75">
      <c r="B771" s="4"/>
      <c r="C771" s="2"/>
      <c r="D771" s="2"/>
      <c r="E771" s="2"/>
    </row>
    <row r="772" spans="2:5" ht="12.75">
      <c r="B772" s="4"/>
      <c r="C772" s="2"/>
      <c r="D772" s="2"/>
      <c r="E772" s="2"/>
    </row>
    <row r="773" spans="2:5" ht="12.75">
      <c r="B773" s="4"/>
      <c r="C773" s="2"/>
      <c r="D773" s="2"/>
      <c r="E773" s="2"/>
    </row>
    <row r="774" spans="2:5" ht="12.75">
      <c r="B774" s="4"/>
      <c r="C774" s="2"/>
      <c r="D774" s="2"/>
      <c r="E774" s="2"/>
    </row>
  </sheetData>
  <sheetProtection/>
  <mergeCells count="122">
    <mergeCell ref="E67:I67"/>
    <mergeCell ref="F52:F54"/>
    <mergeCell ref="G64:I66"/>
    <mergeCell ref="F64:F66"/>
    <mergeCell ref="G52:I54"/>
    <mergeCell ref="E61:E63"/>
    <mergeCell ref="G55:I57"/>
    <mergeCell ref="G58:I60"/>
    <mergeCell ref="G9:I9"/>
    <mergeCell ref="J18:J19"/>
    <mergeCell ref="J20:J21"/>
    <mergeCell ref="A1:J1"/>
    <mergeCell ref="A2:J2"/>
    <mergeCell ref="A3:J3"/>
    <mergeCell ref="A4:J4"/>
    <mergeCell ref="G20:I21"/>
    <mergeCell ref="G14:I15"/>
    <mergeCell ref="G16:I17"/>
    <mergeCell ref="D31:D33"/>
    <mergeCell ref="C22:C23"/>
    <mergeCell ref="D22:D23"/>
    <mergeCell ref="C24:C25"/>
    <mergeCell ref="C18:C19"/>
    <mergeCell ref="A10:A17"/>
    <mergeCell ref="A18:A21"/>
    <mergeCell ref="B18:B21"/>
    <mergeCell ref="D18:D19"/>
    <mergeCell ref="B10:B17"/>
    <mergeCell ref="E18:E19"/>
    <mergeCell ref="D20:D21"/>
    <mergeCell ref="G22:I23"/>
    <mergeCell ref="F26:F27"/>
    <mergeCell ref="G26:I27"/>
    <mergeCell ref="G24:I25"/>
    <mergeCell ref="G18:I19"/>
    <mergeCell ref="E20:E21"/>
    <mergeCell ref="F18:F19"/>
    <mergeCell ref="B28:B30"/>
    <mergeCell ref="D24:D25"/>
    <mergeCell ref="E24:E25"/>
    <mergeCell ref="J22:J23"/>
    <mergeCell ref="J28:J30"/>
    <mergeCell ref="J24:J25"/>
    <mergeCell ref="G31:I33"/>
    <mergeCell ref="J26:J27"/>
    <mergeCell ref="J32:J33"/>
    <mergeCell ref="J46:J48"/>
    <mergeCell ref="F46:F48"/>
    <mergeCell ref="C49:C51"/>
    <mergeCell ref="G28:I30"/>
    <mergeCell ref="F31:F33"/>
    <mergeCell ref="F28:F30"/>
    <mergeCell ref="E31:E33"/>
    <mergeCell ref="A22:A25"/>
    <mergeCell ref="B22:B25"/>
    <mergeCell ref="C20:C21"/>
    <mergeCell ref="E22:E23"/>
    <mergeCell ref="D26:D27"/>
    <mergeCell ref="B26:B27"/>
    <mergeCell ref="C26:C27"/>
    <mergeCell ref="A28:A30"/>
    <mergeCell ref="A26:A27"/>
    <mergeCell ref="B34:D45"/>
    <mergeCell ref="E49:E51"/>
    <mergeCell ref="A31:A45"/>
    <mergeCell ref="E34:J45"/>
    <mergeCell ref="C32:C33"/>
    <mergeCell ref="J49:J51"/>
    <mergeCell ref="F49:F51"/>
    <mergeCell ref="G46:I48"/>
    <mergeCell ref="C64:C66"/>
    <mergeCell ref="D64:D66"/>
    <mergeCell ref="E64:E66"/>
    <mergeCell ref="C61:C63"/>
    <mergeCell ref="A46:A51"/>
    <mergeCell ref="B46:B51"/>
    <mergeCell ref="C46:C48"/>
    <mergeCell ref="D46:D48"/>
    <mergeCell ref="E46:E48"/>
    <mergeCell ref="A64:A66"/>
    <mergeCell ref="A52:A63"/>
    <mergeCell ref="B52:B63"/>
    <mergeCell ref="C52:C54"/>
    <mergeCell ref="D52:D54"/>
    <mergeCell ref="J52:J54"/>
    <mergeCell ref="J55:J57"/>
    <mergeCell ref="C55:C57"/>
    <mergeCell ref="E55:E57"/>
    <mergeCell ref="F55:F57"/>
    <mergeCell ref="J64:J66"/>
    <mergeCell ref="J61:J63"/>
    <mergeCell ref="D58:D60"/>
    <mergeCell ref="E58:E60"/>
    <mergeCell ref="J58:J60"/>
    <mergeCell ref="F61:F63"/>
    <mergeCell ref="G61:I63"/>
    <mergeCell ref="B31:B33"/>
    <mergeCell ref="C28:C30"/>
    <mergeCell ref="D28:D30"/>
    <mergeCell ref="E28:E30"/>
    <mergeCell ref="E26:E27"/>
    <mergeCell ref="B64:B66"/>
    <mergeCell ref="E52:E54"/>
    <mergeCell ref="C58:C60"/>
    <mergeCell ref="D61:D63"/>
    <mergeCell ref="D55:D57"/>
    <mergeCell ref="D10:D11"/>
    <mergeCell ref="D12:D13"/>
    <mergeCell ref="E10:E11"/>
    <mergeCell ref="E12:E13"/>
    <mergeCell ref="D14:D15"/>
    <mergeCell ref="E14:E15"/>
    <mergeCell ref="A5:J5"/>
    <mergeCell ref="A6:J6"/>
    <mergeCell ref="A7:J7"/>
    <mergeCell ref="A8:J8"/>
    <mergeCell ref="D49:D51"/>
    <mergeCell ref="G49:I51"/>
    <mergeCell ref="D16:D17"/>
    <mergeCell ref="E16:E17"/>
    <mergeCell ref="G10:I11"/>
    <mergeCell ref="G12:I13"/>
  </mergeCells>
  <printOptions horizontalCentered="1"/>
  <pageMargins left="0" right="0" top="0.15748031496062992" bottom="0" header="0.31496062992125984" footer="0.31496062992125984"/>
  <pageSetup fitToHeight="3" horizontalDpi="600" verticalDpi="600" orientation="portrait" paperSize="9" scale="74" r:id="rId4"/>
  <rowBreaks count="1" manualBreakCount="1">
    <brk id="27" max="9" man="1"/>
  </rowBreaks>
  <drawing r:id="rId3"/>
  <legacyDrawing r:id="rId2"/>
  <oleObjects>
    <oleObject progId="CorelDRAW.Graphic.10" shapeId="56626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zoomScalePageLayoutView="0" workbookViewId="0" topLeftCell="A1">
      <selection activeCell="O10" sqref="O10"/>
    </sheetView>
  </sheetViews>
  <sheetFormatPr defaultColWidth="9.00390625" defaultRowHeight="12.75"/>
  <cols>
    <col min="1" max="1" width="3.375" style="0" customWidth="1"/>
    <col min="2" max="2" width="11.625" style="0" customWidth="1"/>
    <col min="3" max="3" width="9.125" style="0" customWidth="1"/>
    <col min="4" max="4" width="12.375" style="0" customWidth="1"/>
    <col min="5" max="5" width="24.50390625" style="0" customWidth="1"/>
    <col min="6" max="7" width="0" style="0" hidden="1" customWidth="1"/>
    <col min="12" max="12" width="16.50390625" style="0" customWidth="1"/>
    <col min="13" max="13" width="11.50390625" style="6" customWidth="1"/>
  </cols>
  <sheetData>
    <row r="1" spans="1:13" ht="12.75">
      <c r="A1" s="105" t="s">
        <v>267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2.75">
      <c r="A2" s="106" t="s">
        <v>268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2.75">
      <c r="A3" s="64" t="s">
        <v>269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2.75">
      <c r="A4" s="64" t="s">
        <v>270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2.75">
      <c r="A5" s="64" t="s">
        <v>271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3.5">
      <c r="A6" s="65" t="s">
        <v>273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51.75" customHeight="1">
      <c r="A7" s="66" t="s">
        <v>272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4.25" customHeight="1" thickBot="1">
      <c r="A8" s="117" t="s">
        <v>276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3" ht="37.5" customHeight="1" thickBot="1">
      <c r="A9" s="10" t="s">
        <v>3</v>
      </c>
      <c r="B9" s="10" t="s">
        <v>0</v>
      </c>
      <c r="C9" s="10" t="s">
        <v>101</v>
      </c>
      <c r="D9" s="10" t="s">
        <v>1</v>
      </c>
      <c r="E9" s="124" t="s">
        <v>85</v>
      </c>
      <c r="F9" s="125"/>
      <c r="G9" s="125"/>
      <c r="H9" s="125"/>
      <c r="I9" s="125"/>
      <c r="J9" s="125"/>
      <c r="K9" s="124" t="s">
        <v>2</v>
      </c>
      <c r="L9" s="126"/>
      <c r="M9" s="11" t="s">
        <v>216</v>
      </c>
    </row>
    <row r="10" spans="1:13" ht="48" customHeight="1">
      <c r="A10" s="87">
        <v>1</v>
      </c>
      <c r="B10" s="88" t="s">
        <v>102</v>
      </c>
      <c r="C10" s="24" t="s">
        <v>183</v>
      </c>
      <c r="D10" s="69" t="s">
        <v>19</v>
      </c>
      <c r="E10" s="75"/>
      <c r="F10" s="110"/>
      <c r="G10" s="110"/>
      <c r="H10" s="110"/>
      <c r="I10" s="110"/>
      <c r="J10" s="111"/>
      <c r="K10" s="70"/>
      <c r="L10" s="70"/>
      <c r="M10" s="38">
        <v>6121</v>
      </c>
    </row>
    <row r="11" spans="1:13" ht="5.25" customHeight="1">
      <c r="A11" s="87"/>
      <c r="B11" s="82"/>
      <c r="C11" s="121" t="s">
        <v>157</v>
      </c>
      <c r="D11" s="69"/>
      <c r="E11" s="112"/>
      <c r="F11" s="113"/>
      <c r="G11" s="113"/>
      <c r="H11" s="113"/>
      <c r="I11" s="113"/>
      <c r="J11" s="114"/>
      <c r="K11" s="70"/>
      <c r="L11" s="70"/>
      <c r="M11" s="99">
        <v>7107</v>
      </c>
    </row>
    <row r="12" spans="1:13" ht="44.25" customHeight="1">
      <c r="A12" s="87"/>
      <c r="B12" s="82"/>
      <c r="C12" s="122"/>
      <c r="D12" s="69"/>
      <c r="E12" s="78"/>
      <c r="F12" s="115"/>
      <c r="G12" s="115"/>
      <c r="H12" s="115"/>
      <c r="I12" s="115"/>
      <c r="J12" s="116"/>
      <c r="K12" s="70"/>
      <c r="L12" s="70"/>
      <c r="M12" s="100"/>
    </row>
    <row r="13" spans="1:13" ht="51" customHeight="1">
      <c r="A13" s="87">
        <v>2</v>
      </c>
      <c r="B13" s="88" t="s">
        <v>103</v>
      </c>
      <c r="C13" s="24" t="s">
        <v>184</v>
      </c>
      <c r="D13" s="69" t="s">
        <v>20</v>
      </c>
      <c r="E13" s="118"/>
      <c r="F13" s="110"/>
      <c r="G13" s="110"/>
      <c r="H13" s="110"/>
      <c r="I13" s="110"/>
      <c r="J13" s="111"/>
      <c r="K13" s="70"/>
      <c r="L13" s="70"/>
      <c r="M13" s="38">
        <v>6778</v>
      </c>
    </row>
    <row r="14" spans="1:13" ht="5.25" customHeight="1">
      <c r="A14" s="87"/>
      <c r="B14" s="82"/>
      <c r="C14" s="121" t="s">
        <v>158</v>
      </c>
      <c r="D14" s="69"/>
      <c r="E14" s="119"/>
      <c r="F14" s="113"/>
      <c r="G14" s="113"/>
      <c r="H14" s="113"/>
      <c r="I14" s="113"/>
      <c r="J14" s="114"/>
      <c r="K14" s="70"/>
      <c r="L14" s="70"/>
      <c r="M14" s="99">
        <v>7765</v>
      </c>
    </row>
    <row r="15" spans="1:13" ht="42" customHeight="1">
      <c r="A15" s="87"/>
      <c r="B15" s="82"/>
      <c r="C15" s="123"/>
      <c r="D15" s="69"/>
      <c r="E15" s="120"/>
      <c r="F15" s="115"/>
      <c r="G15" s="115"/>
      <c r="H15" s="115"/>
      <c r="I15" s="115"/>
      <c r="J15" s="116"/>
      <c r="K15" s="70"/>
      <c r="L15" s="70"/>
      <c r="M15" s="100"/>
    </row>
    <row r="16" spans="1:13" ht="51" customHeight="1">
      <c r="A16" s="87"/>
      <c r="B16" s="82"/>
      <c r="C16" s="24" t="s">
        <v>185</v>
      </c>
      <c r="D16" s="69" t="s">
        <v>22</v>
      </c>
      <c r="E16" s="118"/>
      <c r="F16" s="110"/>
      <c r="G16" s="110"/>
      <c r="H16" s="110"/>
      <c r="I16" s="110"/>
      <c r="J16" s="111"/>
      <c r="K16" s="70"/>
      <c r="L16" s="70"/>
      <c r="M16" s="38">
        <v>8246</v>
      </c>
    </row>
    <row r="17" spans="1:13" ht="8.25" customHeight="1">
      <c r="A17" s="87"/>
      <c r="B17" s="82"/>
      <c r="C17" s="121" t="s">
        <v>159</v>
      </c>
      <c r="D17" s="69"/>
      <c r="E17" s="119"/>
      <c r="F17" s="113"/>
      <c r="G17" s="113"/>
      <c r="H17" s="113"/>
      <c r="I17" s="113"/>
      <c r="J17" s="114"/>
      <c r="K17" s="70"/>
      <c r="L17" s="70"/>
      <c r="M17" s="99">
        <v>9330</v>
      </c>
    </row>
    <row r="18" spans="1:13" ht="37.5" customHeight="1">
      <c r="A18" s="87"/>
      <c r="B18" s="82"/>
      <c r="C18" s="122"/>
      <c r="D18" s="69"/>
      <c r="E18" s="120"/>
      <c r="F18" s="115"/>
      <c r="G18" s="115"/>
      <c r="H18" s="115"/>
      <c r="I18" s="115"/>
      <c r="J18" s="116"/>
      <c r="K18" s="70"/>
      <c r="L18" s="70"/>
      <c r="M18" s="100"/>
    </row>
    <row r="19" spans="1:13" ht="48" customHeight="1">
      <c r="A19" s="87"/>
      <c r="B19" s="82"/>
      <c r="C19" s="24" t="s">
        <v>186</v>
      </c>
      <c r="D19" s="69" t="s">
        <v>21</v>
      </c>
      <c r="E19" s="75"/>
      <c r="F19" s="110"/>
      <c r="G19" s="110"/>
      <c r="H19" s="110"/>
      <c r="I19" s="110"/>
      <c r="J19" s="111"/>
      <c r="K19" s="70"/>
      <c r="L19" s="70"/>
      <c r="M19" s="38">
        <v>8759</v>
      </c>
    </row>
    <row r="20" spans="1:13" ht="26.25" customHeight="1">
      <c r="A20" s="87"/>
      <c r="B20" s="82"/>
      <c r="C20" s="121" t="s">
        <v>160</v>
      </c>
      <c r="D20" s="69"/>
      <c r="E20" s="112"/>
      <c r="F20" s="113"/>
      <c r="G20" s="113"/>
      <c r="H20" s="113"/>
      <c r="I20" s="113"/>
      <c r="J20" s="114"/>
      <c r="K20" s="70"/>
      <c r="L20" s="70"/>
      <c r="M20" s="99">
        <v>9840</v>
      </c>
    </row>
    <row r="21" spans="1:13" ht="21.75" customHeight="1">
      <c r="A21" s="87"/>
      <c r="B21" s="82"/>
      <c r="C21" s="122"/>
      <c r="D21" s="69"/>
      <c r="E21" s="78"/>
      <c r="F21" s="115"/>
      <c r="G21" s="115"/>
      <c r="H21" s="115"/>
      <c r="I21" s="115"/>
      <c r="J21" s="116"/>
      <c r="K21" s="70"/>
      <c r="L21" s="70"/>
      <c r="M21" s="100"/>
    </row>
    <row r="22" spans="1:13" ht="51.75" customHeight="1">
      <c r="A22" s="87">
        <v>2</v>
      </c>
      <c r="B22" s="88" t="s">
        <v>18</v>
      </c>
      <c r="C22" s="24" t="s">
        <v>187</v>
      </c>
      <c r="D22" s="69" t="s">
        <v>21</v>
      </c>
      <c r="E22" s="75"/>
      <c r="F22" s="110"/>
      <c r="G22" s="110"/>
      <c r="H22" s="110"/>
      <c r="I22" s="110"/>
      <c r="J22" s="111"/>
      <c r="K22" s="70"/>
      <c r="L22" s="70"/>
      <c r="M22" s="38">
        <v>9135</v>
      </c>
    </row>
    <row r="23" spans="1:13" ht="9.75" customHeight="1">
      <c r="A23" s="87"/>
      <c r="B23" s="88"/>
      <c r="C23" s="71" t="s">
        <v>202</v>
      </c>
      <c r="D23" s="69"/>
      <c r="E23" s="112"/>
      <c r="F23" s="113"/>
      <c r="G23" s="113"/>
      <c r="H23" s="113"/>
      <c r="I23" s="113"/>
      <c r="J23" s="114"/>
      <c r="K23" s="70"/>
      <c r="L23" s="70"/>
      <c r="M23" s="99">
        <v>10219</v>
      </c>
    </row>
    <row r="24" spans="1:13" ht="35.25" customHeight="1">
      <c r="A24" s="87"/>
      <c r="B24" s="88"/>
      <c r="C24" s="72"/>
      <c r="D24" s="69"/>
      <c r="E24" s="78"/>
      <c r="F24" s="115"/>
      <c r="G24" s="115"/>
      <c r="H24" s="115"/>
      <c r="I24" s="115"/>
      <c r="J24" s="116"/>
      <c r="K24" s="70"/>
      <c r="L24" s="70"/>
      <c r="M24" s="100"/>
    </row>
    <row r="25" spans="1:13" ht="49.5" customHeight="1">
      <c r="A25" s="87">
        <v>3</v>
      </c>
      <c r="B25" s="88" t="s">
        <v>23</v>
      </c>
      <c r="C25" s="34" t="s">
        <v>214</v>
      </c>
      <c r="D25" s="69" t="s">
        <v>24</v>
      </c>
      <c r="E25" s="118"/>
      <c r="F25" s="110"/>
      <c r="G25" s="110"/>
      <c r="H25" s="110"/>
      <c r="I25" s="110"/>
      <c r="J25" s="111"/>
      <c r="K25" s="70"/>
      <c r="L25" s="70"/>
      <c r="M25" s="38">
        <v>11053</v>
      </c>
    </row>
    <row r="26" spans="1:13" ht="9.75" customHeight="1">
      <c r="A26" s="87"/>
      <c r="B26" s="88"/>
      <c r="C26" s="71" t="s">
        <v>213</v>
      </c>
      <c r="D26" s="69"/>
      <c r="E26" s="119"/>
      <c r="F26" s="113"/>
      <c r="G26" s="113"/>
      <c r="H26" s="113"/>
      <c r="I26" s="113"/>
      <c r="J26" s="114"/>
      <c r="K26" s="70"/>
      <c r="L26" s="70"/>
      <c r="M26" s="99">
        <v>12136</v>
      </c>
    </row>
    <row r="27" spans="1:13" ht="39" customHeight="1">
      <c r="A27" s="87"/>
      <c r="B27" s="88"/>
      <c r="C27" s="72"/>
      <c r="D27" s="69"/>
      <c r="E27" s="120"/>
      <c r="F27" s="115"/>
      <c r="G27" s="115"/>
      <c r="H27" s="115"/>
      <c r="I27" s="115"/>
      <c r="J27" s="116"/>
      <c r="K27" s="70"/>
      <c r="L27" s="70"/>
      <c r="M27" s="100"/>
    </row>
    <row r="28" spans="1:13" ht="33" customHeight="1">
      <c r="A28" s="87">
        <v>4</v>
      </c>
      <c r="B28" s="88" t="s">
        <v>104</v>
      </c>
      <c r="C28" s="85" t="s">
        <v>38</v>
      </c>
      <c r="D28" s="69" t="s">
        <v>25</v>
      </c>
      <c r="E28" s="118"/>
      <c r="F28" s="110"/>
      <c r="G28" s="110"/>
      <c r="H28" s="110"/>
      <c r="I28" s="110"/>
      <c r="J28" s="111"/>
      <c r="K28" s="70"/>
      <c r="L28" s="70"/>
      <c r="M28" s="101">
        <v>1084</v>
      </c>
    </row>
    <row r="29" spans="1:13" ht="33" customHeight="1">
      <c r="A29" s="87"/>
      <c r="B29" s="82"/>
      <c r="C29" s="85"/>
      <c r="D29" s="69"/>
      <c r="E29" s="119"/>
      <c r="F29" s="113"/>
      <c r="G29" s="113"/>
      <c r="H29" s="113"/>
      <c r="I29" s="113"/>
      <c r="J29" s="114"/>
      <c r="K29" s="70"/>
      <c r="L29" s="70"/>
      <c r="M29" s="101"/>
    </row>
    <row r="30" spans="1:13" ht="39" customHeight="1">
      <c r="A30" s="87"/>
      <c r="B30" s="82"/>
      <c r="C30" s="85"/>
      <c r="D30" s="69"/>
      <c r="E30" s="120"/>
      <c r="F30" s="115"/>
      <c r="G30" s="115"/>
      <c r="H30" s="115"/>
      <c r="I30" s="115"/>
      <c r="J30" s="116"/>
      <c r="K30" s="70"/>
      <c r="L30" s="70"/>
      <c r="M30" s="101"/>
    </row>
    <row r="31" spans="1:13" ht="33" customHeight="1">
      <c r="A31" s="87"/>
      <c r="B31" s="82"/>
      <c r="C31" s="85" t="s">
        <v>40</v>
      </c>
      <c r="D31" s="69" t="s">
        <v>26</v>
      </c>
      <c r="E31" s="86"/>
      <c r="F31" s="86"/>
      <c r="G31" s="86"/>
      <c r="H31" s="86"/>
      <c r="I31" s="86"/>
      <c r="J31" s="86"/>
      <c r="K31" s="70"/>
      <c r="L31" s="70"/>
      <c r="M31" s="101">
        <v>1652</v>
      </c>
    </row>
    <row r="32" spans="1:13" ht="33" customHeight="1">
      <c r="A32" s="87"/>
      <c r="B32" s="82"/>
      <c r="C32" s="85"/>
      <c r="D32" s="69"/>
      <c r="E32" s="86"/>
      <c r="F32" s="86"/>
      <c r="G32" s="86"/>
      <c r="H32" s="86"/>
      <c r="I32" s="86"/>
      <c r="J32" s="86"/>
      <c r="K32" s="70"/>
      <c r="L32" s="70"/>
      <c r="M32" s="101"/>
    </row>
    <row r="33" spans="1:13" ht="39" customHeight="1">
      <c r="A33" s="87"/>
      <c r="B33" s="82"/>
      <c r="C33" s="85"/>
      <c r="D33" s="69"/>
      <c r="E33" s="86"/>
      <c r="F33" s="86"/>
      <c r="G33" s="86"/>
      <c r="H33" s="86"/>
      <c r="I33" s="86"/>
      <c r="J33" s="86"/>
      <c r="K33" s="70"/>
      <c r="L33" s="70"/>
      <c r="M33" s="101"/>
    </row>
    <row r="54" ht="33" customHeight="1"/>
    <row r="55" ht="33" customHeight="1"/>
    <row r="56" ht="33" customHeight="1"/>
  </sheetData>
  <sheetProtection/>
  <mergeCells count="60">
    <mergeCell ref="M17:M18"/>
    <mergeCell ref="M23:M24"/>
    <mergeCell ref="M11:M12"/>
    <mergeCell ref="M14:M15"/>
    <mergeCell ref="M20:M21"/>
    <mergeCell ref="A25:A27"/>
    <mergeCell ref="K19:L21"/>
    <mergeCell ref="D16:D18"/>
    <mergeCell ref="B25:B27"/>
    <mergeCell ref="B13:B21"/>
    <mergeCell ref="K25:L27"/>
    <mergeCell ref="C23:C24"/>
    <mergeCell ref="A22:A24"/>
    <mergeCell ref="A13:A21"/>
    <mergeCell ref="E25:J27"/>
    <mergeCell ref="M31:M33"/>
    <mergeCell ref="C11:C12"/>
    <mergeCell ref="C14:C15"/>
    <mergeCell ref="E10:J12"/>
    <mergeCell ref="K10:L12"/>
    <mergeCell ref="K13:L15"/>
    <mergeCell ref="M28:M30"/>
    <mergeCell ref="K31:L33"/>
    <mergeCell ref="E19:J21"/>
    <mergeCell ref="E31:J33"/>
    <mergeCell ref="K28:L30"/>
    <mergeCell ref="K16:L18"/>
    <mergeCell ref="E13:J15"/>
    <mergeCell ref="C20:C21"/>
    <mergeCell ref="E16:J18"/>
    <mergeCell ref="D13:D15"/>
    <mergeCell ref="C17:C18"/>
    <mergeCell ref="D19:D21"/>
    <mergeCell ref="E28:J30"/>
    <mergeCell ref="A28:A33"/>
    <mergeCell ref="B28:B33"/>
    <mergeCell ref="C28:C30"/>
    <mergeCell ref="D28:D30"/>
    <mergeCell ref="C31:C33"/>
    <mergeCell ref="D31:D33"/>
    <mergeCell ref="D25:D27"/>
    <mergeCell ref="K22:L24"/>
    <mergeCell ref="D22:D24"/>
    <mergeCell ref="E22:J24"/>
    <mergeCell ref="A7:M7"/>
    <mergeCell ref="A8:M8"/>
    <mergeCell ref="C26:C27"/>
    <mergeCell ref="B10:B12"/>
    <mergeCell ref="D10:D12"/>
    <mergeCell ref="M26:M27"/>
    <mergeCell ref="A1:M1"/>
    <mergeCell ref="A2:M2"/>
    <mergeCell ref="A3:M3"/>
    <mergeCell ref="A4:M4"/>
    <mergeCell ref="A5:M5"/>
    <mergeCell ref="B22:B24"/>
    <mergeCell ref="A6:M6"/>
    <mergeCell ref="A10:A12"/>
    <mergeCell ref="E9:J9"/>
    <mergeCell ref="K9:L9"/>
  </mergeCells>
  <printOptions/>
  <pageMargins left="0.03937007874015748" right="0" top="0.7480314960629921" bottom="0.99" header="0.31496062992125984" footer="0.16"/>
  <pageSetup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1">
      <selection activeCell="O12" sqref="O12"/>
    </sheetView>
  </sheetViews>
  <sheetFormatPr defaultColWidth="9.00390625" defaultRowHeight="12.75"/>
  <cols>
    <col min="1" max="1" width="3.50390625" style="7" customWidth="1"/>
    <col min="2" max="2" width="18.00390625" style="0" customWidth="1"/>
    <col min="3" max="3" width="11.875" style="0" customWidth="1"/>
    <col min="4" max="4" width="14.50390625" style="0" customWidth="1"/>
    <col min="5" max="5" width="24.375" style="0" customWidth="1"/>
    <col min="10" max="10" width="5.875" style="0" customWidth="1"/>
    <col min="11" max="11" width="11.00390625" style="0" customWidth="1"/>
    <col min="12" max="12" width="6.50390625" style="0" customWidth="1"/>
  </cols>
  <sheetData>
    <row r="1" spans="1:11" ht="12.75">
      <c r="A1" s="105" t="s">
        <v>267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2.75">
      <c r="A2" s="106" t="s">
        <v>268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64" t="s">
        <v>269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64" t="s">
        <v>270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64" t="s">
        <v>271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3.5">
      <c r="A6" s="65" t="s">
        <v>273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57.75" customHeight="1">
      <c r="A7" s="66" t="s">
        <v>274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4.25" customHeight="1" thickBot="1">
      <c r="A8" s="117" t="s">
        <v>276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43.5" customHeight="1" thickBot="1">
      <c r="A9" s="41" t="s">
        <v>3</v>
      </c>
      <c r="B9" s="42" t="s">
        <v>0</v>
      </c>
      <c r="C9" s="13" t="s">
        <v>101</v>
      </c>
      <c r="D9" s="13" t="s">
        <v>1</v>
      </c>
      <c r="E9" s="124" t="s">
        <v>85</v>
      </c>
      <c r="F9" s="129"/>
      <c r="G9" s="129"/>
      <c r="H9" s="129"/>
      <c r="I9" s="129"/>
      <c r="J9" s="129"/>
      <c r="K9" s="13" t="s">
        <v>216</v>
      </c>
    </row>
    <row r="10" spans="1:11" ht="33" customHeight="1">
      <c r="A10" s="127">
        <v>1</v>
      </c>
      <c r="B10" s="130" t="s">
        <v>105</v>
      </c>
      <c r="C10" s="122" t="s">
        <v>32</v>
      </c>
      <c r="D10" s="72" t="s">
        <v>27</v>
      </c>
      <c r="E10" s="74"/>
      <c r="F10" s="74"/>
      <c r="G10" s="74"/>
      <c r="H10" s="74"/>
      <c r="I10" s="74"/>
      <c r="J10" s="74"/>
      <c r="K10" s="133">
        <v>10716</v>
      </c>
    </row>
    <row r="11" spans="1:11" ht="33" customHeight="1">
      <c r="A11" s="87"/>
      <c r="B11" s="128"/>
      <c r="C11" s="85"/>
      <c r="D11" s="69"/>
      <c r="E11" s="70"/>
      <c r="F11" s="70"/>
      <c r="G11" s="70"/>
      <c r="H11" s="70"/>
      <c r="I11" s="70"/>
      <c r="J11" s="70"/>
      <c r="K11" s="134"/>
    </row>
    <row r="12" spans="1:11" ht="33" customHeight="1">
      <c r="A12" s="87"/>
      <c r="B12" s="128"/>
      <c r="C12" s="85"/>
      <c r="D12" s="69"/>
      <c r="E12" s="70"/>
      <c r="F12" s="70"/>
      <c r="G12" s="70"/>
      <c r="H12" s="70"/>
      <c r="I12" s="70"/>
      <c r="J12" s="70"/>
      <c r="K12" s="134"/>
    </row>
    <row r="13" spans="1:11" ht="33" customHeight="1">
      <c r="A13" s="87"/>
      <c r="B13" s="128"/>
      <c r="C13" s="85"/>
      <c r="D13" s="69"/>
      <c r="E13" s="70"/>
      <c r="F13" s="70"/>
      <c r="G13" s="70"/>
      <c r="H13" s="70"/>
      <c r="I13" s="70"/>
      <c r="J13" s="70"/>
      <c r="K13" s="134"/>
    </row>
    <row r="14" spans="1:11" ht="33" customHeight="1">
      <c r="A14" s="87">
        <v>2</v>
      </c>
      <c r="B14" s="128" t="s">
        <v>105</v>
      </c>
      <c r="C14" s="85" t="s">
        <v>203</v>
      </c>
      <c r="D14" s="69" t="s">
        <v>28</v>
      </c>
      <c r="E14" s="86"/>
      <c r="F14" s="86"/>
      <c r="G14" s="86"/>
      <c r="H14" s="86"/>
      <c r="I14" s="86"/>
      <c r="J14" s="86"/>
      <c r="K14" s="134">
        <v>10713</v>
      </c>
    </row>
    <row r="15" spans="1:11" ht="33" customHeight="1">
      <c r="A15" s="87"/>
      <c r="B15" s="128"/>
      <c r="C15" s="85"/>
      <c r="D15" s="69"/>
      <c r="E15" s="86"/>
      <c r="F15" s="86"/>
      <c r="G15" s="86"/>
      <c r="H15" s="86"/>
      <c r="I15" s="86"/>
      <c r="J15" s="86"/>
      <c r="K15" s="134"/>
    </row>
    <row r="16" spans="1:11" ht="33" customHeight="1">
      <c r="A16" s="87"/>
      <c r="B16" s="128"/>
      <c r="C16" s="85"/>
      <c r="D16" s="69"/>
      <c r="E16" s="86"/>
      <c r="F16" s="86"/>
      <c r="G16" s="86"/>
      <c r="H16" s="86"/>
      <c r="I16" s="86"/>
      <c r="J16" s="86"/>
      <c r="K16" s="134"/>
    </row>
    <row r="17" spans="1:11" ht="33" customHeight="1">
      <c r="A17" s="87"/>
      <c r="B17" s="128"/>
      <c r="C17" s="85"/>
      <c r="D17" s="69"/>
      <c r="E17" s="86"/>
      <c r="F17" s="86"/>
      <c r="G17" s="86"/>
      <c r="H17" s="86"/>
      <c r="I17" s="86"/>
      <c r="J17" s="86"/>
      <c r="K17" s="134"/>
    </row>
    <row r="18" spans="1:11" ht="33" customHeight="1">
      <c r="A18" s="87">
        <v>3</v>
      </c>
      <c r="B18" s="128" t="s">
        <v>105</v>
      </c>
      <c r="C18" s="121" t="s">
        <v>212</v>
      </c>
      <c r="D18" s="69" t="s">
        <v>28</v>
      </c>
      <c r="E18" s="135"/>
      <c r="F18" s="136"/>
      <c r="G18" s="136"/>
      <c r="H18" s="136"/>
      <c r="I18" s="136"/>
      <c r="J18" s="136"/>
      <c r="K18" s="99">
        <v>18036</v>
      </c>
    </row>
    <row r="19" spans="1:11" ht="33" customHeight="1">
      <c r="A19" s="87"/>
      <c r="B19" s="128"/>
      <c r="C19" s="122"/>
      <c r="D19" s="69"/>
      <c r="E19" s="136"/>
      <c r="F19" s="136"/>
      <c r="G19" s="136"/>
      <c r="H19" s="136"/>
      <c r="I19" s="136"/>
      <c r="J19" s="136"/>
      <c r="K19" s="100"/>
    </row>
    <row r="20" spans="1:11" ht="33" customHeight="1">
      <c r="A20" s="87"/>
      <c r="B20" s="128"/>
      <c r="C20" s="71" t="s">
        <v>204</v>
      </c>
      <c r="D20" s="69"/>
      <c r="E20" s="136"/>
      <c r="F20" s="136"/>
      <c r="G20" s="136"/>
      <c r="H20" s="136"/>
      <c r="I20" s="136"/>
      <c r="J20" s="136"/>
      <c r="K20" s="99">
        <v>20301</v>
      </c>
    </row>
    <row r="21" spans="1:11" ht="33" customHeight="1">
      <c r="A21" s="87"/>
      <c r="B21" s="128"/>
      <c r="C21" s="72"/>
      <c r="D21" s="69"/>
      <c r="E21" s="136"/>
      <c r="F21" s="137"/>
      <c r="G21" s="137"/>
      <c r="H21" s="137"/>
      <c r="I21" s="137"/>
      <c r="J21" s="137"/>
      <c r="K21" s="100"/>
    </row>
    <row r="22" spans="1:11" ht="33" customHeight="1">
      <c r="A22" s="138" t="s">
        <v>95</v>
      </c>
      <c r="B22" s="128" t="s">
        <v>105</v>
      </c>
      <c r="C22" s="85" t="s">
        <v>58</v>
      </c>
      <c r="D22" s="69" t="s">
        <v>28</v>
      </c>
      <c r="E22" s="70"/>
      <c r="F22" s="70"/>
      <c r="G22" s="70"/>
      <c r="H22" s="70"/>
      <c r="I22" s="132"/>
      <c r="J22" s="132"/>
      <c r="K22" s="101">
        <v>6678</v>
      </c>
    </row>
    <row r="23" spans="1:11" ht="33" customHeight="1">
      <c r="A23" s="138"/>
      <c r="B23" s="128"/>
      <c r="C23" s="85"/>
      <c r="D23" s="69"/>
      <c r="E23" s="70"/>
      <c r="F23" s="70"/>
      <c r="G23" s="70"/>
      <c r="H23" s="70"/>
      <c r="I23" s="132"/>
      <c r="J23" s="132"/>
      <c r="K23" s="101"/>
    </row>
    <row r="24" spans="1:11" ht="33" customHeight="1">
      <c r="A24" s="138"/>
      <c r="B24" s="128"/>
      <c r="C24" s="85"/>
      <c r="D24" s="69"/>
      <c r="E24" s="70"/>
      <c r="F24" s="70"/>
      <c r="G24" s="70"/>
      <c r="H24" s="70"/>
      <c r="I24" s="132"/>
      <c r="J24" s="132"/>
      <c r="K24" s="101"/>
    </row>
    <row r="25" spans="1:11" ht="33" customHeight="1">
      <c r="A25" s="138"/>
      <c r="B25" s="128"/>
      <c r="C25" s="85"/>
      <c r="D25" s="69"/>
      <c r="E25" s="70"/>
      <c r="F25" s="132"/>
      <c r="G25" s="132"/>
      <c r="H25" s="132"/>
      <c r="I25" s="132"/>
      <c r="J25" s="132"/>
      <c r="K25" s="101"/>
    </row>
    <row r="26" spans="1:11" ht="33" customHeight="1">
      <c r="A26" s="138"/>
      <c r="B26" s="128"/>
      <c r="C26" s="85"/>
      <c r="D26" s="69"/>
      <c r="E26" s="70"/>
      <c r="F26" s="132"/>
      <c r="G26" s="132"/>
      <c r="H26" s="132"/>
      <c r="I26" s="132"/>
      <c r="J26" s="132"/>
      <c r="K26" s="101"/>
    </row>
    <row r="27" spans="1:11" ht="27.75" customHeight="1">
      <c r="A27" s="138"/>
      <c r="B27" s="128"/>
      <c r="C27" s="85"/>
      <c r="D27" s="69"/>
      <c r="E27" s="70"/>
      <c r="F27" s="132"/>
      <c r="G27" s="132"/>
      <c r="H27" s="132"/>
      <c r="I27" s="132"/>
      <c r="J27" s="132"/>
      <c r="K27" s="101"/>
    </row>
    <row r="28" spans="1:11" ht="33" customHeight="1">
      <c r="A28" s="138" t="s">
        <v>44</v>
      </c>
      <c r="B28" s="128" t="s">
        <v>105</v>
      </c>
      <c r="C28" s="69" t="s">
        <v>188</v>
      </c>
      <c r="D28" s="69" t="s">
        <v>28</v>
      </c>
      <c r="E28" s="70"/>
      <c r="F28" s="70"/>
      <c r="G28" s="132"/>
      <c r="H28" s="132"/>
      <c r="I28" s="132"/>
      <c r="J28" s="132"/>
      <c r="K28" s="134">
        <v>12389</v>
      </c>
    </row>
    <row r="29" spans="1:11" ht="33" customHeight="1">
      <c r="A29" s="138"/>
      <c r="B29" s="128"/>
      <c r="C29" s="69"/>
      <c r="D29" s="69"/>
      <c r="E29" s="70"/>
      <c r="F29" s="132"/>
      <c r="G29" s="132"/>
      <c r="H29" s="132"/>
      <c r="I29" s="132"/>
      <c r="J29" s="132"/>
      <c r="K29" s="134"/>
    </row>
    <row r="30" spans="1:11" ht="33" customHeight="1">
      <c r="A30" s="138"/>
      <c r="B30" s="128"/>
      <c r="C30" s="69"/>
      <c r="D30" s="69"/>
      <c r="E30" s="70"/>
      <c r="F30" s="132"/>
      <c r="G30" s="132"/>
      <c r="H30" s="132"/>
      <c r="I30" s="132"/>
      <c r="J30" s="132"/>
      <c r="K30" s="134"/>
    </row>
    <row r="31" spans="1:11" ht="33" customHeight="1">
      <c r="A31" s="87">
        <v>6</v>
      </c>
      <c r="B31" s="128" t="s">
        <v>106</v>
      </c>
      <c r="C31" s="69" t="s">
        <v>59</v>
      </c>
      <c r="D31" s="69" t="s">
        <v>79</v>
      </c>
      <c r="E31" s="70"/>
      <c r="F31" s="70"/>
      <c r="G31" s="70"/>
      <c r="H31" s="70"/>
      <c r="I31" s="132"/>
      <c r="J31" s="132"/>
      <c r="K31" s="134">
        <v>11778</v>
      </c>
    </row>
    <row r="32" spans="1:11" ht="33" customHeight="1">
      <c r="A32" s="87"/>
      <c r="B32" s="131"/>
      <c r="C32" s="69"/>
      <c r="D32" s="69"/>
      <c r="E32" s="70"/>
      <c r="F32" s="70"/>
      <c r="G32" s="70"/>
      <c r="H32" s="70"/>
      <c r="I32" s="132"/>
      <c r="J32" s="132"/>
      <c r="K32" s="134"/>
    </row>
    <row r="33" spans="1:11" ht="33" customHeight="1">
      <c r="A33" s="87"/>
      <c r="B33" s="131"/>
      <c r="C33" s="69"/>
      <c r="D33" s="69"/>
      <c r="E33" s="70"/>
      <c r="F33" s="70"/>
      <c r="G33" s="70"/>
      <c r="H33" s="70"/>
      <c r="I33" s="132"/>
      <c r="J33" s="132"/>
      <c r="K33" s="134"/>
    </row>
    <row r="34" spans="1:11" ht="33" customHeight="1">
      <c r="A34" s="87"/>
      <c r="B34" s="131"/>
      <c r="C34" s="69"/>
      <c r="D34" s="69"/>
      <c r="E34" s="70"/>
      <c r="F34" s="132"/>
      <c r="G34" s="132"/>
      <c r="H34" s="132"/>
      <c r="I34" s="132"/>
      <c r="J34" s="132"/>
      <c r="K34" s="134"/>
    </row>
    <row r="35" spans="1:11" ht="27" customHeight="1">
      <c r="A35" s="87"/>
      <c r="B35" s="131"/>
      <c r="C35" s="69"/>
      <c r="D35" s="69"/>
      <c r="E35" s="70"/>
      <c r="F35" s="132"/>
      <c r="G35" s="132"/>
      <c r="H35" s="132"/>
      <c r="I35" s="132"/>
      <c r="J35" s="132"/>
      <c r="K35" s="134"/>
    </row>
    <row r="36" s="9" customFormat="1" ht="33" customHeight="1"/>
    <row r="37" s="9" customFormat="1" ht="33" customHeight="1"/>
    <row r="38" s="9" customFormat="1" ht="33" customHeight="1"/>
    <row r="39" s="9" customFormat="1" ht="33" customHeight="1"/>
    <row r="40" s="9" customFormat="1" ht="33" customHeight="1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="9" customFormat="1" ht="12.75"/>
    <row r="236" s="9" customFormat="1" ht="12.75"/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  <row r="301" s="9" customFormat="1" ht="12.75"/>
    <row r="302" s="9" customFormat="1" ht="12.75"/>
    <row r="303" s="9" customFormat="1" ht="12.75"/>
    <row r="304" s="9" customFormat="1" ht="12.75"/>
    <row r="305" s="9" customFormat="1" ht="12.75"/>
    <row r="306" s="9" customFormat="1" ht="12.75"/>
    <row r="307" s="9" customFormat="1" ht="12.75"/>
    <row r="308" s="9" customFormat="1" ht="12.75"/>
    <row r="309" s="9" customFormat="1" ht="12.75"/>
    <row r="310" s="9" customFormat="1" ht="12.75"/>
    <row r="311" s="9" customFormat="1" ht="12.75"/>
    <row r="312" s="9" customFormat="1" ht="12.75"/>
    <row r="313" s="9" customFormat="1" ht="12.75"/>
    <row r="314" s="9" customFormat="1" ht="12.75"/>
    <row r="315" s="9" customFormat="1" ht="12.75"/>
    <row r="316" s="9" customFormat="1" ht="12.75"/>
    <row r="317" s="9" customFormat="1" ht="12.75"/>
    <row r="318" s="9" customFormat="1" ht="12.75"/>
    <row r="319" s="9" customFormat="1" ht="12.75"/>
    <row r="320" s="9" customFormat="1" ht="12.75"/>
    <row r="321" s="9" customFormat="1" ht="12.75"/>
    <row r="322" s="9" customFormat="1" ht="12.75"/>
    <row r="323" s="9" customFormat="1" ht="12.75"/>
    <row r="324" s="9" customFormat="1" ht="12.75"/>
    <row r="325" s="9" customFormat="1" ht="12.75"/>
    <row r="326" s="9" customFormat="1" ht="12.75"/>
    <row r="327" s="9" customFormat="1" ht="12.75"/>
    <row r="328" s="9" customFormat="1" ht="12.75"/>
    <row r="329" s="9" customFormat="1" ht="12.75"/>
    <row r="330" s="9" customFormat="1" ht="12.75"/>
    <row r="331" s="9" customFormat="1" ht="12.75"/>
    <row r="332" s="9" customFormat="1" ht="12.75"/>
    <row r="333" s="9" customFormat="1" ht="12.75"/>
    <row r="334" s="9" customFormat="1" ht="12.75"/>
    <row r="335" s="9" customFormat="1" ht="12.75"/>
    <row r="336" s="9" customFormat="1" ht="12.75"/>
    <row r="337" s="9" customFormat="1" ht="12.75"/>
    <row r="338" s="9" customFormat="1" ht="12.75"/>
    <row r="339" s="9" customFormat="1" ht="12.75"/>
    <row r="340" s="9" customFormat="1" ht="12.75"/>
    <row r="341" s="9" customFormat="1" ht="12.75"/>
    <row r="342" s="9" customFormat="1" ht="12.75"/>
    <row r="343" s="9" customFormat="1" ht="12.75"/>
    <row r="344" s="9" customFormat="1" ht="12.75"/>
    <row r="345" s="9" customFormat="1" ht="12.75"/>
    <row r="346" s="9" customFormat="1" ht="12.75"/>
    <row r="347" s="9" customFormat="1" ht="12.75"/>
    <row r="348" s="9" customFormat="1" ht="12.75"/>
    <row r="349" s="9" customFormat="1" ht="12.75"/>
    <row r="350" s="9" customFormat="1" ht="12.75"/>
    <row r="351" s="9" customFormat="1" ht="12.75"/>
    <row r="352" s="9" customFormat="1" ht="12.75"/>
    <row r="353" s="9" customFormat="1" ht="12.75"/>
    <row r="354" s="9" customFormat="1" ht="12.75"/>
    <row r="355" s="9" customFormat="1" ht="12.75"/>
    <row r="356" s="9" customFormat="1" ht="12.75"/>
    <row r="357" s="9" customFormat="1" ht="12.75"/>
    <row r="358" s="9" customFormat="1" ht="12.75"/>
    <row r="359" s="9" customFormat="1" ht="12.75"/>
    <row r="360" s="9" customFormat="1" ht="12.75"/>
    <row r="361" s="9" customFormat="1" ht="12.75"/>
    <row r="362" s="9" customFormat="1" ht="12.75"/>
    <row r="363" s="9" customFormat="1" ht="12.75"/>
    <row r="364" s="9" customFormat="1" ht="12.75"/>
    <row r="365" s="9" customFormat="1" ht="12.75"/>
    <row r="366" s="9" customFormat="1" ht="12.75"/>
    <row r="367" s="9" customFormat="1" ht="12.75"/>
    <row r="368" s="9" customFormat="1" ht="12.75"/>
    <row r="369" s="9" customFormat="1" ht="12.75"/>
    <row r="370" s="9" customFormat="1" ht="12.75"/>
    <row r="371" s="9" customFormat="1" ht="12.75"/>
    <row r="372" s="9" customFormat="1" ht="12.75"/>
    <row r="373" s="9" customFormat="1" ht="12.75"/>
    <row r="374" s="9" customFormat="1" ht="12.75"/>
    <row r="375" s="9" customFormat="1" ht="12.75"/>
    <row r="376" s="9" customFormat="1" ht="12.75"/>
    <row r="377" s="9" customFormat="1" ht="12.75"/>
    <row r="378" s="9" customFormat="1" ht="12.75"/>
    <row r="379" s="9" customFormat="1" ht="12.75"/>
    <row r="380" s="9" customFormat="1" ht="12.75"/>
    <row r="381" s="9" customFormat="1" ht="12.75"/>
    <row r="382" s="9" customFormat="1" ht="12.75"/>
    <row r="383" s="9" customFormat="1" ht="12.75"/>
    <row r="384" s="9" customFormat="1" ht="12.75"/>
    <row r="385" s="9" customFormat="1" ht="12.75"/>
    <row r="386" s="9" customFormat="1" ht="12.75"/>
    <row r="387" s="9" customFormat="1" ht="12.75"/>
    <row r="388" s="9" customFormat="1" ht="12.75"/>
    <row r="389" s="9" customFormat="1" ht="12.75"/>
    <row r="390" s="9" customFormat="1" ht="12.75"/>
    <row r="391" s="9" customFormat="1" ht="12.75"/>
    <row r="392" s="9" customFormat="1" ht="12.75"/>
    <row r="393" s="9" customFormat="1" ht="12.75"/>
    <row r="394" s="9" customFormat="1" ht="12.75"/>
    <row r="395" s="9" customFormat="1" ht="12.75"/>
    <row r="396" s="9" customFormat="1" ht="12.75"/>
    <row r="397" s="9" customFormat="1" ht="12.75"/>
    <row r="398" s="9" customFormat="1" ht="12.75"/>
    <row r="399" s="9" customFormat="1" ht="12.75"/>
    <row r="400" s="9" customFormat="1" ht="12.75"/>
    <row r="401" s="9" customFormat="1" ht="12.75"/>
    <row r="402" s="9" customFormat="1" ht="12.75"/>
    <row r="403" s="9" customFormat="1" ht="12.75"/>
    <row r="404" s="9" customFormat="1" ht="12.75"/>
    <row r="405" s="9" customFormat="1" ht="12.75"/>
    <row r="406" s="9" customFormat="1" ht="12.75"/>
    <row r="407" s="9" customFormat="1" ht="12.75"/>
    <row r="408" s="9" customFormat="1" ht="12.75"/>
    <row r="409" s="9" customFormat="1" ht="12.75"/>
    <row r="410" s="9" customFormat="1" ht="12.75"/>
    <row r="411" s="9" customFormat="1" ht="12.75"/>
    <row r="412" s="9" customFormat="1" ht="12.75"/>
    <row r="413" s="9" customFormat="1" ht="12.75"/>
    <row r="414" s="9" customFormat="1" ht="12.75"/>
    <row r="415" s="9" customFormat="1" ht="12.75"/>
    <row r="416" s="9" customFormat="1" ht="12.75"/>
    <row r="417" s="9" customFormat="1" ht="12.75"/>
    <row r="418" s="9" customFormat="1" ht="12.75"/>
    <row r="419" s="9" customFormat="1" ht="12.75"/>
    <row r="420" s="9" customFormat="1" ht="12.75"/>
    <row r="421" s="9" customFormat="1" ht="12.75"/>
    <row r="422" s="9" customFormat="1" ht="12.75"/>
    <row r="423" s="9" customFormat="1" ht="12.75"/>
    <row r="424" s="9" customFormat="1" ht="12.75"/>
    <row r="425" s="9" customFormat="1" ht="12.75"/>
    <row r="426" s="9" customFormat="1" ht="12.75"/>
    <row r="427" s="9" customFormat="1" ht="12.75"/>
    <row r="428" s="9" customFormat="1" ht="12.75"/>
    <row r="429" s="9" customFormat="1" ht="12.75"/>
    <row r="430" s="9" customFormat="1" ht="12.75"/>
    <row r="431" s="9" customFormat="1" ht="12.75"/>
    <row r="432" s="9" customFormat="1" ht="12.75"/>
    <row r="433" s="9" customFormat="1" ht="12.75"/>
    <row r="434" s="9" customFormat="1" ht="12.75"/>
    <row r="435" s="9" customFormat="1" ht="12.75"/>
    <row r="436" s="9" customFormat="1" ht="12.75"/>
    <row r="437" s="9" customFormat="1" ht="12.75"/>
    <row r="438" s="9" customFormat="1" ht="12.75"/>
    <row r="439" s="9" customFormat="1" ht="12.75"/>
    <row r="440" s="9" customFormat="1" ht="12.75"/>
    <row r="441" s="9" customFormat="1" ht="12.75"/>
    <row r="442" s="9" customFormat="1" ht="12.75"/>
    <row r="443" s="9" customFormat="1" ht="12.75"/>
    <row r="444" s="9" customFormat="1" ht="12.75"/>
    <row r="445" s="9" customFormat="1" ht="12.75"/>
    <row r="446" s="9" customFormat="1" ht="12.75"/>
    <row r="447" s="9" customFormat="1" ht="12.75"/>
    <row r="448" s="9" customFormat="1" ht="12.75"/>
    <row r="449" s="9" customFormat="1" ht="12.75"/>
    <row r="450" s="9" customFormat="1" ht="12.75"/>
    <row r="451" s="9" customFormat="1" ht="12.75"/>
    <row r="452" s="9" customFormat="1" ht="12.75"/>
    <row r="453" s="9" customFormat="1" ht="12.75"/>
    <row r="454" s="9" customFormat="1" ht="12.75"/>
    <row r="455" s="9" customFormat="1" ht="12.75"/>
    <row r="456" s="9" customFormat="1" ht="12.75"/>
    <row r="457" s="9" customFormat="1" ht="12.75"/>
    <row r="458" s="9" customFormat="1" ht="12.75"/>
    <row r="459" s="9" customFormat="1" ht="12.75"/>
    <row r="460" s="9" customFormat="1" ht="12.75"/>
    <row r="461" s="9" customFormat="1" ht="12.75"/>
    <row r="462" s="9" customFormat="1" ht="12.75"/>
    <row r="463" s="9" customFormat="1" ht="12.75"/>
    <row r="464" s="9" customFormat="1" ht="12.75"/>
    <row r="465" s="9" customFormat="1" ht="12.75"/>
    <row r="466" s="9" customFormat="1" ht="12.75"/>
    <row r="467" s="9" customFormat="1" ht="12.75"/>
    <row r="468" s="9" customFormat="1" ht="12.75"/>
    <row r="469" s="9" customFormat="1" ht="12.75"/>
    <row r="470" s="9" customFormat="1" ht="12.75"/>
    <row r="471" s="9" customFormat="1" ht="12.75"/>
    <row r="472" s="9" customFormat="1" ht="12.75"/>
    <row r="473" s="9" customFormat="1" ht="12.75"/>
    <row r="474" s="9" customFormat="1" ht="12.75"/>
    <row r="475" s="9" customFormat="1" ht="12.75"/>
    <row r="476" s="9" customFormat="1" ht="12.75"/>
    <row r="477" s="9" customFormat="1" ht="12.75"/>
    <row r="478" s="9" customFormat="1" ht="12.75"/>
    <row r="479" s="9" customFormat="1" ht="12.75"/>
    <row r="480" s="9" customFormat="1" ht="12.75"/>
    <row r="481" s="9" customFormat="1" ht="12.75"/>
    <row r="482" s="9" customFormat="1" ht="12.75"/>
    <row r="483" s="9" customFormat="1" ht="12.75"/>
    <row r="484" s="9" customFormat="1" ht="12.75"/>
    <row r="485" s="9" customFormat="1" ht="12.75"/>
    <row r="486" s="9" customFormat="1" ht="12.75"/>
    <row r="487" s="9" customFormat="1" ht="12.75"/>
    <row r="488" s="9" customFormat="1" ht="12.75"/>
    <row r="489" s="9" customFormat="1" ht="12.75"/>
    <row r="490" s="9" customFormat="1" ht="12.75"/>
    <row r="491" s="9" customFormat="1" ht="12.75"/>
    <row r="492" s="9" customFormat="1" ht="12.75"/>
    <row r="493" s="9" customFormat="1" ht="12.75"/>
    <row r="494" s="9" customFormat="1" ht="12.75"/>
    <row r="495" s="9" customFormat="1" ht="12.75"/>
    <row r="496" s="9" customFormat="1" ht="12.75"/>
    <row r="497" s="9" customFormat="1" ht="12.75"/>
    <row r="498" s="9" customFormat="1" ht="12.75"/>
    <row r="499" s="9" customFormat="1" ht="12.75"/>
    <row r="500" s="9" customFormat="1" ht="12.75"/>
    <row r="501" s="9" customFormat="1" ht="12.75"/>
    <row r="502" s="9" customFormat="1" ht="12.75"/>
    <row r="503" s="9" customFormat="1" ht="12.75"/>
    <row r="504" s="9" customFormat="1" ht="12.75"/>
    <row r="505" s="9" customFormat="1" ht="12.75"/>
    <row r="506" s="9" customFormat="1" ht="12.75"/>
    <row r="507" s="9" customFormat="1" ht="12.75"/>
    <row r="508" s="9" customFormat="1" ht="12.75"/>
    <row r="509" s="9" customFormat="1" ht="12.75"/>
    <row r="510" s="9" customFormat="1" ht="12.75"/>
    <row r="511" s="9" customFormat="1" ht="12.75"/>
    <row r="512" s="9" customFormat="1" ht="12.75"/>
    <row r="513" s="9" customFormat="1" ht="12.75"/>
    <row r="514" s="9" customFormat="1" ht="12.75"/>
    <row r="515" s="9" customFormat="1" ht="12.75"/>
    <row r="516" s="9" customFormat="1" ht="12.75"/>
    <row r="517" s="9" customFormat="1" ht="12.75"/>
    <row r="518" s="9" customFormat="1" ht="12.75"/>
    <row r="519" s="9" customFormat="1" ht="12.75"/>
    <row r="520" s="9" customFormat="1" ht="12.75"/>
    <row r="521" s="9" customFormat="1" ht="12.75"/>
    <row r="522" s="9" customFormat="1" ht="12.75"/>
    <row r="523" s="9" customFormat="1" ht="12.75"/>
    <row r="524" s="9" customFormat="1" ht="12.75"/>
    <row r="525" s="9" customFormat="1" ht="12.75"/>
    <row r="526" s="9" customFormat="1" ht="12.75"/>
    <row r="527" s="9" customFormat="1" ht="12.75"/>
    <row r="528" s="9" customFormat="1" ht="12.75"/>
    <row r="529" s="9" customFormat="1" ht="12.75"/>
    <row r="530" s="9" customFormat="1" ht="12.75"/>
    <row r="531" s="9" customFormat="1" ht="12.75"/>
    <row r="532" s="9" customFormat="1" ht="12.75"/>
    <row r="533" s="9" customFormat="1" ht="12.75"/>
    <row r="534" s="9" customFormat="1" ht="12.75"/>
    <row r="535" s="9" customFormat="1" ht="12.75"/>
    <row r="536" s="9" customFormat="1" ht="12.75"/>
    <row r="537" s="9" customFormat="1" ht="12.75"/>
    <row r="538" s="9" customFormat="1" ht="12.75"/>
    <row r="539" s="9" customFormat="1" ht="12.75"/>
    <row r="540" s="9" customFormat="1" ht="12.75"/>
    <row r="541" s="9" customFormat="1" ht="12.75"/>
    <row r="542" s="9" customFormat="1" ht="12.75"/>
    <row r="543" s="9" customFormat="1" ht="12.75"/>
    <row r="544" s="9" customFormat="1" ht="12.75"/>
    <row r="545" s="9" customFormat="1" ht="12.75"/>
    <row r="546" s="9" customFormat="1" ht="12.75"/>
    <row r="547" s="9" customFormat="1" ht="12.75"/>
    <row r="548" s="9" customFormat="1" ht="12.75"/>
    <row r="549" s="9" customFormat="1" ht="12.75"/>
    <row r="550" s="9" customFormat="1" ht="12.75"/>
    <row r="551" s="9" customFormat="1" ht="12.75"/>
    <row r="552" s="9" customFormat="1" ht="12.75"/>
    <row r="553" s="9" customFormat="1" ht="12.75"/>
    <row r="554" s="9" customFormat="1" ht="12.75"/>
    <row r="555" s="9" customFormat="1" ht="12.75"/>
    <row r="556" s="9" customFormat="1" ht="12.75"/>
    <row r="557" s="9" customFormat="1" ht="12.75"/>
    <row r="558" s="9" customFormat="1" ht="12.75"/>
    <row r="559" s="9" customFormat="1" ht="12.75"/>
    <row r="560" s="9" customFormat="1" ht="12.75"/>
    <row r="561" s="9" customFormat="1" ht="12.75"/>
    <row r="562" s="9" customFormat="1" ht="12.75"/>
    <row r="563" s="9" customFormat="1" ht="12.75"/>
    <row r="564" s="9" customFormat="1" ht="12.75"/>
    <row r="565" s="9" customFormat="1" ht="12.75"/>
    <row r="566" s="9" customFormat="1" ht="12.75"/>
    <row r="567" s="9" customFormat="1" ht="12.75"/>
    <row r="568" s="9" customFormat="1" ht="12.75"/>
    <row r="569" s="9" customFormat="1" ht="12.75"/>
    <row r="570" s="9" customFormat="1" ht="12.75"/>
    <row r="571" s="9" customFormat="1" ht="12.75"/>
    <row r="572" s="9" customFormat="1" ht="12.75"/>
    <row r="573" s="9" customFormat="1" ht="12.75"/>
    <row r="574" s="9" customFormat="1" ht="12.75"/>
    <row r="575" s="9" customFormat="1" ht="12.75"/>
    <row r="576" s="9" customFormat="1" ht="12.75"/>
    <row r="577" s="9" customFormat="1" ht="12.75"/>
    <row r="578" s="9" customFormat="1" ht="12.75"/>
    <row r="579" s="9" customFormat="1" ht="12.75"/>
    <row r="580" s="9" customFormat="1" ht="12.75"/>
    <row r="581" s="9" customFormat="1" ht="12.75"/>
    <row r="582" s="9" customFormat="1" ht="12.75"/>
    <row r="583" s="9" customFormat="1" ht="12.75"/>
    <row r="584" s="9" customFormat="1" ht="12.75"/>
    <row r="585" s="9" customFormat="1" ht="12.75"/>
    <row r="586" s="9" customFormat="1" ht="12.75"/>
    <row r="587" s="9" customFormat="1" ht="12.75"/>
    <row r="588" s="9" customFormat="1" ht="12.75"/>
    <row r="589" s="9" customFormat="1" ht="12.75"/>
    <row r="590" s="9" customFormat="1" ht="12.75"/>
    <row r="591" s="9" customFormat="1" ht="12.75"/>
    <row r="592" s="9" customFormat="1" ht="12.75"/>
    <row r="593" s="9" customFormat="1" ht="12.75"/>
    <row r="594" s="9" customFormat="1" ht="12.75"/>
    <row r="595" s="9" customFormat="1" ht="12.75"/>
    <row r="596" s="9" customFormat="1" ht="12.75"/>
    <row r="597" s="9" customFormat="1" ht="12.75"/>
    <row r="598" s="9" customFormat="1" ht="12.75"/>
    <row r="599" s="9" customFormat="1" ht="12.75"/>
    <row r="600" s="9" customFormat="1" ht="12.75"/>
    <row r="601" s="9" customFormat="1" ht="12.75"/>
    <row r="602" s="9" customFormat="1" ht="12.75"/>
    <row r="603" s="9" customFormat="1" ht="12.75"/>
    <row r="604" s="9" customFormat="1" ht="12.75"/>
    <row r="605" s="9" customFormat="1" ht="12.75"/>
    <row r="606" s="9" customFormat="1" ht="12.75"/>
    <row r="607" s="9" customFormat="1" ht="12.75"/>
    <row r="608" s="9" customFormat="1" ht="12.75"/>
    <row r="609" s="9" customFormat="1" ht="12.75"/>
    <row r="610" s="9" customFormat="1" ht="12.75"/>
    <row r="611" s="9" customFormat="1" ht="12.75"/>
    <row r="612" s="9" customFormat="1" ht="12.75"/>
    <row r="613" s="9" customFormat="1" ht="12.75"/>
    <row r="614" s="9" customFormat="1" ht="12.75"/>
    <row r="615" s="9" customFormat="1" ht="12.75"/>
    <row r="616" s="9" customFormat="1" ht="12.75"/>
    <row r="617" s="9" customFormat="1" ht="12.75"/>
    <row r="618" s="9" customFormat="1" ht="12.75"/>
    <row r="619" s="9" customFormat="1" ht="12.75"/>
    <row r="620" s="9" customFormat="1" ht="12.75"/>
    <row r="621" s="9" customFormat="1" ht="12.75"/>
    <row r="622" s="9" customFormat="1" ht="12.75"/>
    <row r="623" s="9" customFormat="1" ht="12.75"/>
    <row r="624" s="9" customFormat="1" ht="12.75"/>
    <row r="625" s="9" customFormat="1" ht="12.75"/>
    <row r="626" s="9" customFormat="1" ht="12.75"/>
    <row r="627" s="9" customFormat="1" ht="12.75"/>
    <row r="628" s="9" customFormat="1" ht="12.75"/>
    <row r="629" s="9" customFormat="1" ht="12.75"/>
    <row r="630" s="9" customFormat="1" ht="12.75"/>
    <row r="631" s="9" customFormat="1" ht="12.75"/>
    <row r="632" s="9" customFormat="1" ht="12.75"/>
    <row r="633" s="9" customFormat="1" ht="12.75"/>
    <row r="634" s="9" customFormat="1" ht="12.75"/>
    <row r="635" s="9" customFormat="1" ht="12.75"/>
    <row r="636" s="9" customFormat="1" ht="12.75"/>
    <row r="637" s="9" customFormat="1" ht="12.75"/>
    <row r="638" s="9" customFormat="1" ht="12.75"/>
    <row r="639" s="9" customFormat="1" ht="12.75"/>
    <row r="640" s="9" customFormat="1" ht="12.75"/>
    <row r="641" s="9" customFormat="1" ht="12.75"/>
    <row r="642" s="9" customFormat="1" ht="12.75"/>
    <row r="643" s="9" customFormat="1" ht="12.75"/>
    <row r="644" s="9" customFormat="1" ht="12.75"/>
    <row r="645" s="9" customFormat="1" ht="12.75"/>
    <row r="646" s="9" customFormat="1" ht="12.75"/>
    <row r="647" s="9" customFormat="1" ht="12.75"/>
    <row r="648" s="9" customFormat="1" ht="12.75"/>
    <row r="649" s="9" customFormat="1" ht="12.75"/>
    <row r="650" s="9" customFormat="1" ht="12.75"/>
    <row r="651" s="9" customFormat="1" ht="12.75"/>
    <row r="652" s="9" customFormat="1" ht="12.75"/>
    <row r="653" s="9" customFormat="1" ht="12.75"/>
    <row r="654" s="9" customFormat="1" ht="12.75"/>
    <row r="655" s="9" customFormat="1" ht="12.75"/>
    <row r="656" s="9" customFormat="1" ht="12.75"/>
    <row r="657" s="9" customFormat="1" ht="12.75"/>
    <row r="658" s="9" customFormat="1" ht="12.75"/>
    <row r="659" s="9" customFormat="1" ht="12.75"/>
    <row r="660" s="9" customFormat="1" ht="12.75"/>
    <row r="661" s="9" customFormat="1" ht="12.75"/>
    <row r="662" s="9" customFormat="1" ht="12.75"/>
    <row r="663" s="9" customFormat="1" ht="12.75"/>
    <row r="664" s="9" customFormat="1" ht="12.75"/>
    <row r="665" s="9" customFormat="1" ht="12.75"/>
    <row r="666" s="9" customFormat="1" ht="12.75"/>
    <row r="667" s="9" customFormat="1" ht="12.75"/>
    <row r="668" s="9" customFormat="1" ht="12.75"/>
    <row r="669" s="9" customFormat="1" ht="12.75"/>
    <row r="670" s="9" customFormat="1" ht="12.75"/>
    <row r="671" s="9" customFormat="1" ht="12.75"/>
    <row r="672" s="9" customFormat="1" ht="12.75"/>
    <row r="673" s="9" customFormat="1" ht="12.75"/>
    <row r="674" s="9" customFormat="1" ht="12.75"/>
    <row r="675" s="9" customFormat="1" ht="12.75"/>
    <row r="676" s="9" customFormat="1" ht="12.75"/>
    <row r="677" s="9" customFormat="1" ht="12.75"/>
    <row r="678" s="9" customFormat="1" ht="12.75"/>
    <row r="679" s="9" customFormat="1" ht="12.75"/>
    <row r="680" s="9" customFormat="1" ht="12.75"/>
    <row r="681" s="9" customFormat="1" ht="12.75"/>
    <row r="682" s="9" customFormat="1" ht="12.75"/>
    <row r="683" s="9" customFormat="1" ht="12.75"/>
    <row r="684" s="9" customFormat="1" ht="12.75"/>
    <row r="685" s="9" customFormat="1" ht="12.75"/>
    <row r="686" s="9" customFormat="1" ht="12.75"/>
    <row r="687" s="9" customFormat="1" ht="12.75"/>
    <row r="688" s="9" customFormat="1" ht="12.75"/>
    <row r="689" s="9" customFormat="1" ht="12.75"/>
    <row r="690" s="9" customFormat="1" ht="12.75"/>
    <row r="691" s="9" customFormat="1" ht="12.75"/>
    <row r="692" s="9" customFormat="1" ht="12.75"/>
    <row r="693" s="9" customFormat="1" ht="12.75"/>
    <row r="694" s="9" customFormat="1" ht="12.75"/>
    <row r="695" s="9" customFormat="1" ht="12.75"/>
    <row r="696" s="9" customFormat="1" ht="12.75"/>
    <row r="697" s="9" customFormat="1" ht="12.75"/>
    <row r="698" s="9" customFormat="1" ht="12.75"/>
    <row r="699" s="9" customFormat="1" ht="12.75"/>
    <row r="700" s="9" customFormat="1" ht="12.75"/>
    <row r="701" s="9" customFormat="1" ht="12.75"/>
    <row r="702" s="9" customFormat="1" ht="12.75"/>
    <row r="703" s="9" customFormat="1" ht="12.75"/>
    <row r="704" s="9" customFormat="1" ht="12.75"/>
    <row r="705" s="9" customFormat="1" ht="12.75"/>
    <row r="706" s="9" customFormat="1" ht="12.75"/>
    <row r="707" s="9" customFormat="1" ht="12.75"/>
    <row r="708" s="9" customFormat="1" ht="12.75"/>
    <row r="709" s="9" customFormat="1" ht="12.75"/>
    <row r="710" s="9" customFormat="1" ht="12.75"/>
    <row r="711" s="9" customFormat="1" ht="12.75"/>
    <row r="712" s="9" customFormat="1" ht="12.75"/>
    <row r="713" s="9" customFormat="1" ht="12.75"/>
    <row r="714" s="9" customFormat="1" ht="12.75"/>
    <row r="715" s="9" customFormat="1" ht="12.75"/>
    <row r="716" s="9" customFormat="1" ht="12.75"/>
    <row r="717" s="9" customFormat="1" ht="12.75"/>
    <row r="718" s="9" customFormat="1" ht="12.75"/>
    <row r="719" s="9" customFormat="1" ht="12.75"/>
    <row r="720" s="9" customFormat="1" ht="12.75"/>
    <row r="721" s="9" customFormat="1" ht="12.75"/>
    <row r="722" s="9" customFormat="1" ht="12.75"/>
    <row r="723" s="9" customFormat="1" ht="12.75"/>
    <row r="724" s="9" customFormat="1" ht="12.75"/>
    <row r="725" s="9" customFormat="1" ht="12.75"/>
    <row r="726" s="9" customFormat="1" ht="12.75"/>
    <row r="727" s="9" customFormat="1" ht="12.75"/>
    <row r="728" s="9" customFormat="1" ht="12.75"/>
    <row r="729" s="9" customFormat="1" ht="12.75"/>
    <row r="730" s="9" customFormat="1" ht="12.75"/>
    <row r="731" s="9" customFormat="1" ht="12.75"/>
    <row r="732" s="9" customFormat="1" ht="12.75"/>
    <row r="733" s="9" customFormat="1" ht="12.75"/>
    <row r="734" s="9" customFormat="1" ht="12.75"/>
    <row r="735" s="9" customFormat="1" ht="12.75"/>
    <row r="736" s="9" customFormat="1" ht="12.75"/>
    <row r="737" s="9" customFormat="1" ht="12.75"/>
    <row r="738" s="9" customFormat="1" ht="12.75"/>
    <row r="739" s="9" customFormat="1" ht="12.75"/>
    <row r="740" s="9" customFormat="1" ht="12.75"/>
    <row r="741" s="9" customFormat="1" ht="12.75"/>
    <row r="742" s="9" customFormat="1" ht="12.75"/>
    <row r="743" s="9" customFormat="1" ht="12.75"/>
    <row r="744" s="9" customFormat="1" ht="12.75"/>
    <row r="745" s="9" customFormat="1" ht="12.75"/>
    <row r="746" s="9" customFormat="1" ht="12.75"/>
    <row r="747" s="9" customFormat="1" ht="12.75"/>
    <row r="748" s="9" customFormat="1" ht="12.75"/>
    <row r="749" s="9" customFormat="1" ht="12.75"/>
    <row r="750" s="9" customFormat="1" ht="12.75"/>
    <row r="751" s="9" customFormat="1" ht="12.75"/>
    <row r="752" s="9" customFormat="1" ht="12.75"/>
    <row r="753" s="9" customFormat="1" ht="12.75"/>
    <row r="754" s="9" customFormat="1" ht="12.75"/>
    <row r="755" s="9" customFormat="1" ht="12.75"/>
    <row r="756" s="9" customFormat="1" ht="12.75"/>
    <row r="757" s="9" customFormat="1" ht="12.75"/>
    <row r="758" s="9" customFormat="1" ht="12.75"/>
    <row r="759" s="9" customFormat="1" ht="12.75"/>
    <row r="760" s="9" customFormat="1" ht="12.75"/>
    <row r="761" s="9" customFormat="1" ht="12.75"/>
    <row r="762" s="9" customFormat="1" ht="12.75"/>
    <row r="763" s="9" customFormat="1" ht="12.75"/>
    <row r="764" s="9" customFormat="1" ht="12.75"/>
    <row r="765" s="9" customFormat="1" ht="12.75"/>
    <row r="766" s="9" customFormat="1" ht="12.75"/>
    <row r="767" s="9" customFormat="1" ht="12.75"/>
    <row r="768" s="9" customFormat="1" ht="12.75"/>
    <row r="769" s="9" customFormat="1" ht="12.75"/>
    <row r="770" s="9" customFormat="1" ht="12.75"/>
    <row r="771" s="9" customFormat="1" ht="12.75"/>
    <row r="772" s="9" customFormat="1" ht="12.75"/>
    <row r="773" s="9" customFormat="1" ht="12.75"/>
    <row r="774" s="9" customFormat="1" ht="12.75"/>
    <row r="775" s="9" customFormat="1" ht="12.75"/>
    <row r="776" s="9" customFormat="1" ht="12.75"/>
    <row r="777" s="9" customFormat="1" ht="12.75"/>
    <row r="778" s="9" customFormat="1" ht="12.75"/>
    <row r="779" s="9" customFormat="1" ht="12.75"/>
    <row r="780" s="9" customFormat="1" ht="12.75"/>
    <row r="781" s="9" customFormat="1" ht="12.75"/>
    <row r="782" s="9" customFormat="1" ht="12.75"/>
    <row r="783" s="9" customFormat="1" ht="12.75"/>
    <row r="784" s="9" customFormat="1" ht="12.75"/>
    <row r="785" s="9" customFormat="1" ht="12.75"/>
    <row r="786" s="9" customFormat="1" ht="12.75"/>
    <row r="787" s="9" customFormat="1" ht="12.75"/>
    <row r="788" s="9" customFormat="1" ht="12.75"/>
    <row r="789" s="9" customFormat="1" ht="12.75"/>
    <row r="790" s="9" customFormat="1" ht="12.75"/>
    <row r="791" s="9" customFormat="1" ht="12.75"/>
    <row r="792" s="9" customFormat="1" ht="12.75"/>
    <row r="793" s="9" customFormat="1" ht="12.75"/>
    <row r="794" s="9" customFormat="1" ht="12.75"/>
    <row r="795" s="9" customFormat="1" ht="12.75"/>
    <row r="796" s="9" customFormat="1" ht="12.75"/>
    <row r="797" s="9" customFormat="1" ht="12.75"/>
    <row r="798" s="9" customFormat="1" ht="12.75"/>
    <row r="799" s="9" customFormat="1" ht="12.75"/>
    <row r="800" s="9" customFormat="1" ht="12.75"/>
    <row r="801" s="9" customFormat="1" ht="12.75"/>
    <row r="802" s="9" customFormat="1" ht="12.75"/>
    <row r="803" s="9" customFormat="1" ht="12.75"/>
    <row r="804" s="9" customFormat="1" ht="12.75"/>
    <row r="805" s="9" customFormat="1" ht="12.75"/>
    <row r="806" s="9" customFormat="1" ht="12.75"/>
    <row r="807" s="9" customFormat="1" ht="12.75"/>
    <row r="808" s="9" customFormat="1" ht="12.75"/>
    <row r="809" s="9" customFormat="1" ht="12.75"/>
    <row r="810" s="9" customFormat="1" ht="12.75"/>
    <row r="811" s="9" customFormat="1" ht="12.75"/>
    <row r="812" s="9" customFormat="1" ht="12.75"/>
    <row r="813" s="9" customFormat="1" ht="12.75"/>
    <row r="814" s="9" customFormat="1" ht="12.75"/>
    <row r="815" s="9" customFormat="1" ht="12.75"/>
    <row r="816" s="9" customFormat="1" ht="12.75"/>
    <row r="817" s="9" customFormat="1" ht="12.75"/>
    <row r="818" s="9" customFormat="1" ht="12.75"/>
    <row r="819" s="9" customFormat="1" ht="12.75"/>
    <row r="820" s="9" customFormat="1" ht="12.75"/>
    <row r="821" s="9" customFormat="1" ht="12.75"/>
    <row r="822" s="9" customFormat="1" ht="12.75"/>
    <row r="823" s="9" customFormat="1" ht="12.75"/>
    <row r="824" s="9" customFormat="1" ht="12.75"/>
    <row r="825" s="9" customFormat="1" ht="12.75"/>
    <row r="826" s="9" customFormat="1" ht="12.75"/>
    <row r="827" s="9" customFormat="1" ht="12.75"/>
    <row r="828" s="9" customFormat="1" ht="12.75"/>
    <row r="829" s="9" customFormat="1" ht="12.75"/>
    <row r="830" s="9" customFormat="1" ht="12.75"/>
    <row r="831" s="9" customFormat="1" ht="12.75"/>
    <row r="832" s="9" customFormat="1" ht="12.75"/>
    <row r="833" s="9" customFormat="1" ht="12.75"/>
    <row r="834" s="9" customFormat="1" ht="12.75"/>
    <row r="835" s="9" customFormat="1" ht="12.75"/>
    <row r="836" s="9" customFormat="1" ht="12.75"/>
    <row r="837" s="9" customFormat="1" ht="12.75"/>
    <row r="838" s="9" customFormat="1" ht="12.75"/>
    <row r="839" s="9" customFormat="1" ht="12.75"/>
    <row r="840" s="9" customFormat="1" ht="12.75"/>
    <row r="841" s="9" customFormat="1" ht="12.75"/>
    <row r="842" s="9" customFormat="1" ht="12.75"/>
    <row r="843" s="9" customFormat="1" ht="12.75"/>
    <row r="844" s="9" customFormat="1" ht="12.75"/>
    <row r="845" s="9" customFormat="1" ht="12.75"/>
    <row r="846" s="9" customFormat="1" ht="12.75"/>
    <row r="847" s="9" customFormat="1" ht="12.75"/>
    <row r="848" s="9" customFormat="1" ht="12.75"/>
    <row r="849" s="9" customFormat="1" ht="12.75"/>
    <row r="850" s="9" customFormat="1" ht="12.75"/>
    <row r="851" s="9" customFormat="1" ht="12.75"/>
    <row r="852" s="9" customFormat="1" ht="12.75"/>
    <row r="853" s="9" customFormat="1" ht="12.75"/>
    <row r="854" s="9" customFormat="1" ht="12.75"/>
    <row r="855" s="9" customFormat="1" ht="12.75"/>
    <row r="856" s="9" customFormat="1" ht="12.75"/>
    <row r="857" s="9" customFormat="1" ht="12.75"/>
    <row r="858" s="9" customFormat="1" ht="12.75"/>
    <row r="859" s="9" customFormat="1" ht="12.75"/>
    <row r="860" s="9" customFormat="1" ht="12.75"/>
    <row r="861" s="9" customFormat="1" ht="12.75"/>
    <row r="862" s="9" customFormat="1" ht="12.75"/>
    <row r="863" s="9" customFormat="1" ht="12.75"/>
    <row r="864" s="9" customFormat="1" ht="12.75"/>
    <row r="865" s="9" customFormat="1" ht="12.75"/>
    <row r="866" s="9" customFormat="1" ht="12.75"/>
    <row r="867" s="9" customFormat="1" ht="12.75"/>
    <row r="868" s="9" customFormat="1" ht="12.75"/>
    <row r="869" s="9" customFormat="1" ht="12.75"/>
    <row r="870" s="9" customFormat="1" ht="12.75"/>
    <row r="871" s="9" customFormat="1" ht="12.75"/>
    <row r="872" s="9" customFormat="1" ht="12.75"/>
    <row r="873" s="9" customFormat="1" ht="12.75"/>
    <row r="874" s="9" customFormat="1" ht="12.75"/>
    <row r="875" s="9" customFormat="1" ht="12.75"/>
    <row r="876" s="9" customFormat="1" ht="12.75"/>
    <row r="877" s="9" customFormat="1" ht="12.75"/>
    <row r="878" s="9" customFormat="1" ht="12.75"/>
    <row r="879" s="9" customFormat="1" ht="12.75"/>
    <row r="880" s="9" customFormat="1" ht="12.75"/>
    <row r="881" s="9" customFormat="1" ht="12.75"/>
    <row r="882" s="9" customFormat="1" ht="12.75"/>
    <row r="883" s="9" customFormat="1" ht="12.75"/>
    <row r="884" s="9" customFormat="1" ht="12.75"/>
    <row r="885" s="9" customFormat="1" ht="12.75"/>
    <row r="886" s="9" customFormat="1" ht="12.75"/>
    <row r="887" s="9" customFormat="1" ht="12.75"/>
    <row r="888" s="9" customFormat="1" ht="12.75"/>
    <row r="889" s="9" customFormat="1" ht="12.75"/>
    <row r="890" s="9" customFormat="1" ht="12.75"/>
    <row r="891" s="9" customFormat="1" ht="12.75"/>
    <row r="892" s="9" customFormat="1" ht="12.75"/>
    <row r="893" s="9" customFormat="1" ht="12.75"/>
    <row r="894" s="9" customFormat="1" ht="12.75"/>
    <row r="895" s="9" customFormat="1" ht="12.75"/>
    <row r="896" s="9" customFormat="1" ht="12.75"/>
    <row r="897" s="9" customFormat="1" ht="12.75"/>
    <row r="898" s="9" customFormat="1" ht="12.75"/>
    <row r="899" s="9" customFormat="1" ht="12.75"/>
    <row r="900" s="9" customFormat="1" ht="12.75"/>
    <row r="901" s="9" customFormat="1" ht="12.75"/>
    <row r="902" s="9" customFormat="1" ht="12.75"/>
    <row r="903" s="9" customFormat="1" ht="12.75"/>
    <row r="904" s="9" customFormat="1" ht="12.75"/>
    <row r="905" s="9" customFormat="1" ht="12.75"/>
    <row r="906" s="9" customFormat="1" ht="12.75"/>
    <row r="907" s="9" customFormat="1" ht="12.75"/>
    <row r="908" s="9" customFormat="1" ht="12.75"/>
    <row r="909" s="9" customFormat="1" ht="12.75"/>
    <row r="910" s="9" customFormat="1" ht="12.75"/>
    <row r="911" s="9" customFormat="1" ht="12.75"/>
    <row r="912" s="9" customFormat="1" ht="12.75"/>
    <row r="913" s="9" customFormat="1" ht="12.75"/>
    <row r="914" s="9" customFormat="1" ht="12.75"/>
    <row r="915" s="9" customFormat="1" ht="12.75"/>
    <row r="916" s="9" customFormat="1" ht="12.75"/>
    <row r="917" s="9" customFormat="1" ht="12.75"/>
    <row r="918" s="9" customFormat="1" ht="12.75"/>
    <row r="919" s="9" customFormat="1" ht="12.75"/>
    <row r="920" s="9" customFormat="1" ht="12.75"/>
    <row r="921" s="9" customFormat="1" ht="12.75"/>
    <row r="922" s="9" customFormat="1" ht="12.75"/>
    <row r="923" s="9" customFormat="1" ht="12.75"/>
    <row r="924" s="9" customFormat="1" ht="12.75"/>
    <row r="925" s="9" customFormat="1" ht="12.75"/>
    <row r="926" s="9" customFormat="1" ht="12.75"/>
    <row r="927" s="9" customFormat="1" ht="12.75"/>
    <row r="928" s="9" customFormat="1" ht="12.75"/>
    <row r="929" s="9" customFormat="1" ht="12.75"/>
    <row r="930" s="9" customFormat="1" ht="12.75"/>
    <row r="931" s="9" customFormat="1" ht="12.75"/>
    <row r="932" s="9" customFormat="1" ht="12.75"/>
    <row r="933" s="9" customFormat="1" ht="12.75"/>
    <row r="934" s="9" customFormat="1" ht="12.75"/>
    <row r="935" s="9" customFormat="1" ht="12.75"/>
    <row r="936" s="9" customFormat="1" ht="12.75"/>
    <row r="937" s="9" customFormat="1" ht="12.75"/>
    <row r="938" s="9" customFormat="1" ht="12.75"/>
    <row r="939" s="9" customFormat="1" ht="12.75"/>
    <row r="940" s="9" customFormat="1" ht="12.75"/>
    <row r="941" s="9" customFormat="1" ht="12.75"/>
    <row r="942" s="9" customFormat="1" ht="12.75"/>
    <row r="943" s="9" customFormat="1" ht="12.75"/>
    <row r="944" s="9" customFormat="1" ht="12.75"/>
    <row r="945" s="9" customFormat="1" ht="12.75"/>
    <row r="946" s="9" customFormat="1" ht="12.75"/>
    <row r="947" s="9" customFormat="1" ht="12.75"/>
    <row r="948" s="9" customFormat="1" ht="12.75"/>
    <row r="949" s="9" customFormat="1" ht="12.75"/>
    <row r="950" s="9" customFormat="1" ht="12.75"/>
    <row r="951" s="9" customFormat="1" ht="12.75"/>
    <row r="952" s="9" customFormat="1" ht="12.75"/>
    <row r="953" s="9" customFormat="1" ht="12.75"/>
    <row r="954" s="9" customFormat="1" ht="12.75"/>
    <row r="955" s="9" customFormat="1" ht="12.75"/>
    <row r="956" s="9" customFormat="1" ht="12.75"/>
    <row r="957" s="9" customFormat="1" ht="12.75"/>
    <row r="958" s="9" customFormat="1" ht="12.75"/>
    <row r="959" s="9" customFormat="1" ht="12.75"/>
    <row r="960" s="9" customFormat="1" ht="12.75"/>
    <row r="961" s="9" customFormat="1" ht="12.75"/>
    <row r="962" s="9" customFormat="1" ht="12.75"/>
    <row r="963" s="9" customFormat="1" ht="12.75"/>
    <row r="964" s="9" customFormat="1" ht="12.75"/>
    <row r="965" s="9" customFormat="1" ht="12.75"/>
    <row r="966" s="9" customFormat="1" ht="12.75"/>
    <row r="967" s="9" customFormat="1" ht="12.75"/>
    <row r="968" s="9" customFormat="1" ht="12.75"/>
    <row r="969" s="9" customFormat="1" ht="12.75"/>
    <row r="970" s="9" customFormat="1" ht="12.75"/>
    <row r="971" s="9" customFormat="1" ht="12.75"/>
    <row r="972" s="9" customFormat="1" ht="12.75"/>
    <row r="973" s="9" customFormat="1" ht="12.75"/>
    <row r="974" s="9" customFormat="1" ht="12.75"/>
    <row r="975" s="9" customFormat="1" ht="12.75"/>
    <row r="976" s="9" customFormat="1" ht="12.75"/>
    <row r="977" s="9" customFormat="1" ht="12.75"/>
    <row r="978" s="9" customFormat="1" ht="12.75"/>
    <row r="979" s="9" customFormat="1" ht="12.75"/>
    <row r="980" s="9" customFormat="1" ht="12.75"/>
    <row r="981" s="9" customFormat="1" ht="12.75"/>
    <row r="982" s="9" customFormat="1" ht="12.75"/>
    <row r="983" s="9" customFormat="1" ht="12.75"/>
    <row r="984" s="9" customFormat="1" ht="12.75"/>
    <row r="985" s="9" customFormat="1" ht="12.75"/>
    <row r="986" s="9" customFormat="1" ht="12.75"/>
    <row r="987" s="9" customFormat="1" ht="12.75"/>
    <row r="988" s="9" customFormat="1" ht="12.75"/>
    <row r="989" s="9" customFormat="1" ht="12.75"/>
    <row r="990" s="9" customFormat="1" ht="12.75"/>
    <row r="991" s="9" customFormat="1" ht="12.75"/>
    <row r="992" s="9" customFormat="1" ht="12.75"/>
    <row r="993" s="9" customFormat="1" ht="12.75"/>
    <row r="994" s="9" customFormat="1" ht="12.75"/>
    <row r="995" s="9" customFormat="1" ht="12.75"/>
    <row r="996" s="9" customFormat="1" ht="12.75"/>
    <row r="997" s="9" customFormat="1" ht="12.75"/>
    <row r="998" s="9" customFormat="1" ht="12.75"/>
    <row r="999" s="9" customFormat="1" ht="12.75"/>
    <row r="1000" s="9" customFormat="1" ht="12.75"/>
    <row r="1001" s="9" customFormat="1" ht="12.75"/>
    <row r="1002" s="9" customFormat="1" ht="12.75"/>
    <row r="1003" s="9" customFormat="1" ht="12.75"/>
    <row r="1004" s="9" customFormat="1" ht="12.75"/>
    <row r="1005" s="9" customFormat="1" ht="12.75"/>
    <row r="1006" s="9" customFormat="1" ht="12.75"/>
    <row r="1007" s="9" customFormat="1" ht="12.75"/>
    <row r="1008" s="9" customFormat="1" ht="12.75"/>
    <row r="1009" s="9" customFormat="1" ht="12.75"/>
    <row r="1010" s="9" customFormat="1" ht="12.75"/>
    <row r="1011" s="9" customFormat="1" ht="12.75"/>
    <row r="1012" s="9" customFormat="1" ht="12.75"/>
    <row r="1013" s="9" customFormat="1" ht="12.75"/>
    <row r="1014" s="9" customFormat="1" ht="12.75"/>
    <row r="1015" s="9" customFormat="1" ht="12.75"/>
    <row r="1016" s="9" customFormat="1" ht="12.75"/>
    <row r="1017" s="9" customFormat="1" ht="12.75"/>
    <row r="1018" s="9" customFormat="1" ht="12.75"/>
    <row r="1019" s="9" customFormat="1" ht="12.75"/>
    <row r="1020" s="9" customFormat="1" ht="12.75"/>
    <row r="1021" s="9" customFormat="1" ht="12.75"/>
    <row r="1022" s="9" customFormat="1" ht="12.75"/>
    <row r="1023" s="9" customFormat="1" ht="12.75"/>
    <row r="1024" s="9" customFormat="1" ht="12.75"/>
    <row r="1025" s="9" customFormat="1" ht="12.75"/>
    <row r="1026" s="9" customFormat="1" ht="12.75"/>
    <row r="1027" s="9" customFormat="1" ht="12.75"/>
    <row r="1028" s="9" customFormat="1" ht="12.75"/>
    <row r="1029" s="9" customFormat="1" ht="12.75"/>
    <row r="1030" s="9" customFormat="1" ht="12.75"/>
    <row r="1031" s="9" customFormat="1" ht="12.75"/>
    <row r="1032" s="9" customFormat="1" ht="12.75"/>
    <row r="1033" s="9" customFormat="1" ht="12.75"/>
    <row r="1034" s="9" customFormat="1" ht="12.75"/>
    <row r="1035" s="9" customFormat="1" ht="12.75"/>
    <row r="1036" s="9" customFormat="1" ht="12.75"/>
    <row r="1037" s="9" customFormat="1" ht="12.75"/>
    <row r="1038" s="9" customFormat="1" ht="12.75"/>
    <row r="1039" s="9" customFormat="1" ht="12.75"/>
    <row r="1040" s="9" customFormat="1" ht="12.75"/>
    <row r="1041" s="9" customFormat="1" ht="12.75"/>
    <row r="1042" s="9" customFormat="1" ht="12.75"/>
    <row r="1043" s="9" customFormat="1" ht="12.75"/>
    <row r="1044" s="9" customFormat="1" ht="12.75"/>
    <row r="1045" s="9" customFormat="1" ht="12.75"/>
    <row r="1046" s="9" customFormat="1" ht="12.75"/>
    <row r="1047" s="9" customFormat="1" ht="12.75"/>
    <row r="1048" s="9" customFormat="1" ht="12.75"/>
    <row r="1049" s="9" customFormat="1" ht="12.75"/>
    <row r="1050" s="9" customFormat="1" ht="12.75"/>
    <row r="1051" s="9" customFormat="1" ht="12.75"/>
    <row r="1052" s="9" customFormat="1" ht="12.75"/>
    <row r="1053" s="9" customFormat="1" ht="12.75"/>
    <row r="1054" s="9" customFormat="1" ht="12.75"/>
    <row r="1055" s="9" customFormat="1" ht="12.75"/>
    <row r="1056" s="9" customFormat="1" ht="12.75"/>
    <row r="1057" s="9" customFormat="1" ht="12.75"/>
    <row r="1058" s="9" customFormat="1" ht="12.75"/>
    <row r="1059" s="9" customFormat="1" ht="12.75"/>
    <row r="1060" s="9" customFormat="1" ht="12.75"/>
    <row r="1061" s="9" customFormat="1" ht="12.75"/>
    <row r="1062" s="9" customFormat="1" ht="12.75"/>
    <row r="1063" s="9" customFormat="1" ht="12.75"/>
    <row r="1064" s="9" customFormat="1" ht="12.75"/>
    <row r="1065" s="9" customFormat="1" ht="12.75"/>
    <row r="1066" s="9" customFormat="1" ht="12.75"/>
    <row r="1067" s="9" customFormat="1" ht="12.75"/>
    <row r="1068" s="9" customFormat="1" ht="12.75"/>
    <row r="1069" s="9" customFormat="1" ht="12.75"/>
    <row r="1070" s="9" customFormat="1" ht="12.75"/>
    <row r="1071" s="9" customFormat="1" ht="12.75"/>
    <row r="1072" s="9" customFormat="1" ht="12.75"/>
    <row r="1073" s="9" customFormat="1" ht="12.75"/>
    <row r="1074" s="9" customFormat="1" ht="12.75"/>
    <row r="1075" s="9" customFormat="1" ht="12.75"/>
    <row r="1076" s="9" customFormat="1" ht="12.75"/>
    <row r="1077" s="9" customFormat="1" ht="12.75"/>
    <row r="1078" s="9" customFormat="1" ht="12.75"/>
    <row r="1079" s="9" customFormat="1" ht="12.75"/>
    <row r="1080" s="9" customFormat="1" ht="12.75"/>
    <row r="1081" s="9" customFormat="1" ht="12.75"/>
    <row r="1082" s="9" customFormat="1" ht="12.75"/>
    <row r="1083" s="9" customFormat="1" ht="12.75"/>
    <row r="1084" s="9" customFormat="1" ht="12.75"/>
    <row r="1085" s="9" customFormat="1" ht="12.75"/>
    <row r="1086" s="9" customFormat="1" ht="12.75"/>
    <row r="1087" s="9" customFormat="1" ht="12.75"/>
    <row r="1088" s="9" customFormat="1" ht="12.75"/>
    <row r="1089" s="9" customFormat="1" ht="12.75"/>
    <row r="1090" s="9" customFormat="1" ht="12.75"/>
    <row r="1091" s="9" customFormat="1" ht="12.75"/>
    <row r="1092" s="9" customFormat="1" ht="12.75"/>
    <row r="1093" s="9" customFormat="1" ht="12.75"/>
    <row r="1094" s="9" customFormat="1" ht="12.75"/>
    <row r="1095" s="9" customFormat="1" ht="12.75"/>
    <row r="1096" s="9" customFormat="1" ht="12.75"/>
    <row r="1097" s="9" customFormat="1" ht="12.75"/>
    <row r="1098" s="9" customFormat="1" ht="12.75"/>
    <row r="1099" s="9" customFormat="1" ht="12.75"/>
    <row r="1100" s="9" customFormat="1" ht="12.75"/>
    <row r="1101" s="9" customFormat="1" ht="12.75"/>
    <row r="1102" s="9" customFormat="1" ht="12.75"/>
    <row r="1103" s="9" customFormat="1" ht="12.75"/>
    <row r="1104" s="9" customFormat="1" ht="12.75"/>
    <row r="1105" s="9" customFormat="1" ht="12.75"/>
    <row r="1106" s="9" customFormat="1" ht="12.75"/>
    <row r="1107" s="9" customFormat="1" ht="12.75"/>
    <row r="1108" s="9" customFormat="1" ht="12.75"/>
    <row r="1109" s="9" customFormat="1" ht="12.75"/>
    <row r="1110" s="9" customFormat="1" ht="12.75"/>
    <row r="1111" s="9" customFormat="1" ht="12.75"/>
    <row r="1112" s="9" customFormat="1" ht="12.75"/>
    <row r="1113" s="9" customFormat="1" ht="12.75"/>
    <row r="1114" s="9" customFormat="1" ht="12.75"/>
    <row r="1115" s="9" customFormat="1" ht="12.75"/>
    <row r="1116" s="9" customFormat="1" ht="12.75"/>
    <row r="1117" s="9" customFormat="1" ht="12.75"/>
    <row r="1118" s="9" customFormat="1" ht="12.75"/>
    <row r="1119" s="9" customFormat="1" ht="12.75"/>
    <row r="1120" s="9" customFormat="1" ht="12.75"/>
    <row r="1121" s="9" customFormat="1" ht="12.75"/>
    <row r="1122" s="9" customFormat="1" ht="12.75"/>
    <row r="1123" s="9" customFormat="1" ht="12.75"/>
    <row r="1124" s="9" customFormat="1" ht="12.75"/>
    <row r="1125" s="9" customFormat="1" ht="12.75"/>
    <row r="1126" s="9" customFormat="1" ht="12.75"/>
    <row r="1127" s="9" customFormat="1" ht="12.75"/>
    <row r="1128" s="9" customFormat="1" ht="12.75"/>
    <row r="1129" s="9" customFormat="1" ht="12.75"/>
    <row r="1130" s="9" customFormat="1" ht="12.75"/>
    <row r="1131" s="9" customFormat="1" ht="12.75"/>
    <row r="1132" s="9" customFormat="1" ht="12.75"/>
    <row r="1133" s="9" customFormat="1" ht="12.75"/>
    <row r="1134" s="9" customFormat="1" ht="12.75"/>
    <row r="1135" s="9" customFormat="1" ht="12.75"/>
    <row r="1136" s="9" customFormat="1" ht="12.75"/>
    <row r="1137" s="9" customFormat="1" ht="12.75"/>
    <row r="1138" s="9" customFormat="1" ht="12.75"/>
    <row r="1139" s="9" customFormat="1" ht="12.75"/>
    <row r="1140" s="9" customFormat="1" ht="12.75"/>
    <row r="1141" s="9" customFormat="1" ht="12.75"/>
    <row r="1142" s="9" customFormat="1" ht="12.75"/>
    <row r="1143" s="9" customFormat="1" ht="12.75"/>
    <row r="1144" s="9" customFormat="1" ht="12.75"/>
    <row r="1145" s="9" customFormat="1" ht="12.75"/>
    <row r="1146" s="9" customFormat="1" ht="12.75"/>
    <row r="1147" s="9" customFormat="1" ht="12.75"/>
    <row r="1148" s="9" customFormat="1" ht="12.75"/>
    <row r="1149" s="9" customFormat="1" ht="12.75"/>
    <row r="1150" s="9" customFormat="1" ht="12.75"/>
    <row r="1151" s="9" customFormat="1" ht="12.75"/>
    <row r="1152" s="9" customFormat="1" ht="12.75"/>
    <row r="1153" s="9" customFormat="1" ht="12.75"/>
    <row r="1154" s="9" customFormat="1" ht="12.75"/>
    <row r="1155" s="9" customFormat="1" ht="12.75"/>
    <row r="1156" s="9" customFormat="1" ht="12.75"/>
    <row r="1157" s="9" customFormat="1" ht="12.75"/>
    <row r="1158" s="9" customFormat="1" ht="12.75"/>
    <row r="1159" s="9" customFormat="1" ht="12.75"/>
    <row r="1160" s="9" customFormat="1" ht="12.75"/>
    <row r="1161" s="9" customFormat="1" ht="12.75"/>
    <row r="1162" s="9" customFormat="1" ht="12.75"/>
    <row r="1163" s="9" customFormat="1" ht="12.75"/>
    <row r="1164" s="9" customFormat="1" ht="12.75"/>
    <row r="1165" s="9" customFormat="1" ht="12.75"/>
    <row r="1166" s="9" customFormat="1" ht="12.75"/>
    <row r="1167" s="9" customFormat="1" ht="12.75"/>
    <row r="1168" s="9" customFormat="1" ht="12.75"/>
    <row r="1169" s="9" customFormat="1" ht="12.75"/>
    <row r="1170" s="9" customFormat="1" ht="12.75"/>
    <row r="1171" s="9" customFormat="1" ht="12.75"/>
    <row r="1172" s="9" customFormat="1" ht="12.75"/>
    <row r="1173" s="9" customFormat="1" ht="12.75"/>
    <row r="1174" s="9" customFormat="1" ht="12.75"/>
    <row r="1175" s="9" customFormat="1" ht="12.75"/>
    <row r="1176" s="9" customFormat="1" ht="12.75"/>
    <row r="1177" s="9" customFormat="1" ht="12.75"/>
    <row r="1178" s="9" customFormat="1" ht="12.75"/>
    <row r="1179" s="9" customFormat="1" ht="12.75"/>
    <row r="1180" s="9" customFormat="1" ht="12.75"/>
    <row r="1181" s="9" customFormat="1" ht="12.75"/>
    <row r="1182" s="9" customFormat="1" ht="12.75"/>
    <row r="1183" s="9" customFormat="1" ht="12.75"/>
    <row r="1184" s="9" customFormat="1" ht="12.75"/>
    <row r="1185" s="9" customFormat="1" ht="12.75"/>
    <row r="1186" s="9" customFormat="1" ht="12.75"/>
    <row r="1187" s="9" customFormat="1" ht="12.75"/>
    <row r="1188" s="9" customFormat="1" ht="12.75"/>
    <row r="1189" s="9" customFormat="1" ht="12.75"/>
    <row r="1190" s="9" customFormat="1" ht="12.75"/>
    <row r="1191" s="9" customFormat="1" ht="12.75"/>
    <row r="1192" s="9" customFormat="1" ht="12.75"/>
    <row r="1193" s="9" customFormat="1" ht="12.75"/>
    <row r="1194" s="9" customFormat="1" ht="12.75"/>
    <row r="1195" s="9" customFormat="1" ht="12.75"/>
    <row r="1196" s="9" customFormat="1" ht="12.75"/>
    <row r="1197" s="9" customFormat="1" ht="12.75"/>
    <row r="1198" s="9" customFormat="1" ht="12.75"/>
    <row r="1199" s="9" customFormat="1" ht="12.75"/>
    <row r="1200" s="9" customFormat="1" ht="12.75"/>
    <row r="1201" s="9" customFormat="1" ht="12.75"/>
    <row r="1202" s="9" customFormat="1" ht="12.75"/>
    <row r="1203" s="9" customFormat="1" ht="12.75"/>
    <row r="1204" s="9" customFormat="1" ht="12.75"/>
    <row r="1205" s="9" customFormat="1" ht="12.75"/>
    <row r="1206" s="9" customFormat="1" ht="12.75"/>
    <row r="1207" s="9" customFormat="1" ht="12.75"/>
    <row r="1208" s="9" customFormat="1" ht="12.75"/>
    <row r="1209" s="9" customFormat="1" ht="12.75"/>
    <row r="1210" s="9" customFormat="1" ht="12.75"/>
    <row r="1211" s="9" customFormat="1" ht="12.75"/>
    <row r="1212" s="9" customFormat="1" ht="12.75"/>
    <row r="1213" s="9" customFormat="1" ht="12.75"/>
    <row r="1214" s="9" customFormat="1" ht="12.75"/>
    <row r="1215" s="9" customFormat="1" ht="12.75"/>
    <row r="1216" s="9" customFormat="1" ht="12.75"/>
    <row r="1217" s="9" customFormat="1" ht="12.75"/>
    <row r="1218" s="9" customFormat="1" ht="12.75"/>
    <row r="1219" s="9" customFormat="1" ht="12.75"/>
    <row r="1220" s="9" customFormat="1" ht="12.75"/>
    <row r="1221" s="9" customFormat="1" ht="12.75"/>
    <row r="1222" s="9" customFormat="1" ht="12.75"/>
    <row r="1223" s="9" customFormat="1" ht="12.75"/>
    <row r="1224" s="9" customFormat="1" ht="12.75"/>
    <row r="1225" s="9" customFormat="1" ht="12.75"/>
    <row r="1226" s="9" customFormat="1" ht="12.75"/>
    <row r="1227" s="9" customFormat="1" ht="12.75"/>
    <row r="1228" s="9" customFormat="1" ht="12.75"/>
    <row r="1229" s="9" customFormat="1" ht="12.75"/>
    <row r="1230" s="9" customFormat="1" ht="12.75"/>
    <row r="1231" s="9" customFormat="1" ht="12.75"/>
    <row r="1232" s="9" customFormat="1" ht="12.75"/>
    <row r="1233" s="9" customFormat="1" ht="12.75"/>
    <row r="1234" s="9" customFormat="1" ht="12.75"/>
    <row r="1235" s="9" customFormat="1" ht="12.75"/>
    <row r="1236" s="9" customFormat="1" ht="12.75"/>
    <row r="1237" s="9" customFormat="1" ht="12.75"/>
    <row r="1238" s="9" customFormat="1" ht="12.75"/>
    <row r="1239" s="9" customFormat="1" ht="12.75"/>
    <row r="1240" s="9" customFormat="1" ht="12.75"/>
    <row r="1241" s="9" customFormat="1" ht="12.75"/>
    <row r="1242" s="9" customFormat="1" ht="12.75"/>
    <row r="1243" s="9" customFormat="1" ht="12.75"/>
    <row r="1244" s="9" customFormat="1" ht="12.75"/>
    <row r="1245" s="9" customFormat="1" ht="12.75"/>
    <row r="1246" s="9" customFormat="1" ht="12.75"/>
    <row r="1247" s="9" customFormat="1" ht="12.75"/>
    <row r="1248" s="9" customFormat="1" ht="12.75"/>
    <row r="1249" s="9" customFormat="1" ht="12.75"/>
    <row r="1250" s="9" customFormat="1" ht="12.75"/>
    <row r="1251" s="9" customFormat="1" ht="12.75"/>
    <row r="1252" s="9" customFormat="1" ht="12.75"/>
    <row r="1253" s="9" customFormat="1" ht="12.75"/>
    <row r="1254" s="9" customFormat="1" ht="12.75"/>
    <row r="1255" s="9" customFormat="1" ht="12.75"/>
    <row r="1256" s="9" customFormat="1" ht="12.75"/>
    <row r="1257" s="9" customFormat="1" ht="12.75"/>
    <row r="1258" s="9" customFormat="1" ht="12.75"/>
    <row r="1259" s="9" customFormat="1" ht="12.75"/>
    <row r="1260" s="9" customFormat="1" ht="12.75"/>
    <row r="1261" s="9" customFormat="1" ht="12.75"/>
    <row r="1262" s="9" customFormat="1" ht="12.75"/>
    <row r="1263" s="9" customFormat="1" ht="12.75"/>
    <row r="1264" s="9" customFormat="1" ht="12.75"/>
    <row r="1265" s="9" customFormat="1" ht="12.75"/>
    <row r="1266" s="9" customFormat="1" ht="12.75"/>
    <row r="1267" s="9" customFormat="1" ht="12.75"/>
    <row r="1268" s="9" customFormat="1" ht="12.75"/>
    <row r="1269" s="9" customFormat="1" ht="12.75"/>
    <row r="1270" s="9" customFormat="1" ht="12.75"/>
    <row r="1271" s="9" customFormat="1" ht="12.75"/>
    <row r="1272" s="9" customFormat="1" ht="12.75"/>
    <row r="1273" s="9" customFormat="1" ht="12.75"/>
    <row r="1274" s="9" customFormat="1" ht="12.75"/>
    <row r="1275" s="9" customFormat="1" ht="12.75"/>
    <row r="1276" s="9" customFormat="1" ht="12.75"/>
    <row r="1277" s="9" customFormat="1" ht="12.75"/>
    <row r="1278" s="9" customFormat="1" ht="12.75"/>
    <row r="1279" s="9" customFormat="1" ht="12.75"/>
    <row r="1280" s="9" customFormat="1" ht="12.75"/>
    <row r="1281" s="9" customFormat="1" ht="12.75"/>
    <row r="1282" s="9" customFormat="1" ht="12.75"/>
    <row r="1283" s="9" customFormat="1" ht="12.75"/>
    <row r="1284" s="9" customFormat="1" ht="12.75"/>
    <row r="1285" s="9" customFormat="1" ht="12.75"/>
    <row r="1286" s="9" customFormat="1" ht="12.75"/>
    <row r="1287" s="9" customFormat="1" ht="12.75"/>
    <row r="1288" s="9" customFormat="1" ht="12.75"/>
    <row r="1289" s="9" customFormat="1" ht="12.75"/>
    <row r="1290" s="9" customFormat="1" ht="12.75"/>
    <row r="1291" s="9" customFormat="1" ht="12.75"/>
    <row r="1292" s="9" customFormat="1" ht="12.75"/>
    <row r="1293" s="9" customFormat="1" ht="12.75"/>
    <row r="1294" s="9" customFormat="1" ht="12.75"/>
    <row r="1295" s="9" customFormat="1" ht="12.75"/>
    <row r="1296" s="9" customFormat="1" ht="12.75"/>
    <row r="1297" s="9" customFormat="1" ht="12.75"/>
    <row r="1298" s="9" customFormat="1" ht="12.75"/>
    <row r="1299" s="9" customFormat="1" ht="12.75"/>
    <row r="1300" s="9" customFormat="1" ht="12.75"/>
    <row r="1301" s="9" customFormat="1" ht="12.75"/>
    <row r="1302" s="9" customFormat="1" ht="12.75"/>
    <row r="1303" s="9" customFormat="1" ht="12.75"/>
    <row r="1304" s="9" customFormat="1" ht="12.75"/>
    <row r="1305" s="9" customFormat="1" ht="12.75"/>
    <row r="1306" s="9" customFormat="1" ht="12.75"/>
    <row r="1307" s="9" customFormat="1" ht="12.75"/>
    <row r="1308" s="9" customFormat="1" ht="12.75"/>
    <row r="1309" s="9" customFormat="1" ht="12.75"/>
    <row r="1310" s="9" customFormat="1" ht="12.75"/>
    <row r="1311" s="9" customFormat="1" ht="12.75"/>
    <row r="1312" s="9" customFormat="1" ht="12.75"/>
    <row r="1313" s="9" customFormat="1" ht="12.75"/>
    <row r="1314" s="9" customFormat="1" ht="12.75"/>
    <row r="1315" s="9" customFormat="1" ht="12.75"/>
    <row r="1316" s="9" customFormat="1" ht="12.75"/>
    <row r="1317" s="9" customFormat="1" ht="12.75"/>
    <row r="1318" s="9" customFormat="1" ht="12.75"/>
    <row r="1319" s="9" customFormat="1" ht="12.75"/>
    <row r="1320" s="9" customFormat="1" ht="12.75"/>
    <row r="1321" s="9" customFormat="1" ht="12.75"/>
    <row r="1322" s="9" customFormat="1" ht="12.75"/>
    <row r="1323" s="9" customFormat="1" ht="12.75"/>
    <row r="1324" s="9" customFormat="1" ht="12.75"/>
    <row r="1325" s="9" customFormat="1" ht="12.75"/>
    <row r="1326" s="9" customFormat="1" ht="12.75"/>
    <row r="1327" s="9" customFormat="1" ht="12.75"/>
    <row r="1328" s="9" customFormat="1" ht="12.75"/>
    <row r="1329" s="9" customFormat="1" ht="12.75"/>
    <row r="1330" s="9" customFormat="1" ht="12.75"/>
    <row r="1331" s="9" customFormat="1" ht="12.75"/>
    <row r="1332" s="9" customFormat="1" ht="12.75"/>
    <row r="1333" s="9" customFormat="1" ht="12.75"/>
    <row r="1334" s="9" customFormat="1" ht="12.75"/>
    <row r="1335" s="9" customFormat="1" ht="12.75"/>
    <row r="1336" s="9" customFormat="1" ht="12.75"/>
    <row r="1337" s="9" customFormat="1" ht="12.75"/>
    <row r="1338" s="9" customFormat="1" ht="12.75"/>
    <row r="1339" s="9" customFormat="1" ht="12.75"/>
    <row r="1340" s="9" customFormat="1" ht="12.75"/>
    <row r="1341" s="9" customFormat="1" ht="12.75"/>
    <row r="1342" s="9" customFormat="1" ht="12.75"/>
    <row r="1343" s="9" customFormat="1" ht="12.75"/>
    <row r="1344" s="9" customFormat="1" ht="12.75"/>
    <row r="1345" s="9" customFormat="1" ht="12.75"/>
    <row r="1346" s="9" customFormat="1" ht="12.75"/>
    <row r="1347" s="9" customFormat="1" ht="12.75"/>
    <row r="1348" s="9" customFormat="1" ht="12.75"/>
    <row r="1349" s="9" customFormat="1" ht="12.75"/>
    <row r="1350" s="9" customFormat="1" ht="12.75"/>
    <row r="1351" s="9" customFormat="1" ht="12.75"/>
    <row r="1352" s="9" customFormat="1" ht="12.75"/>
    <row r="1353" s="9" customFormat="1" ht="12.75"/>
    <row r="1354" s="9" customFormat="1" ht="12.75"/>
    <row r="1355" s="9" customFormat="1" ht="12.75"/>
    <row r="1356" s="9" customFormat="1" ht="12.75"/>
    <row r="1357" s="9" customFormat="1" ht="12.75"/>
    <row r="1358" s="9" customFormat="1" ht="12.75"/>
    <row r="1359" s="9" customFormat="1" ht="12.75"/>
    <row r="1360" s="9" customFormat="1" ht="12.75"/>
    <row r="1361" s="9" customFormat="1" ht="12.75"/>
    <row r="1362" s="9" customFormat="1" ht="12.75"/>
    <row r="1363" s="9" customFormat="1" ht="12.75"/>
    <row r="1364" s="9" customFormat="1" ht="12.75"/>
    <row r="1365" s="9" customFormat="1" ht="12.75"/>
    <row r="1366" s="9" customFormat="1" ht="12.75"/>
    <row r="1367" s="9" customFormat="1" ht="12.75"/>
    <row r="1368" s="9" customFormat="1" ht="12.75"/>
    <row r="1369" s="9" customFormat="1" ht="12.75"/>
    <row r="1370" s="9" customFormat="1" ht="12.75"/>
    <row r="1371" s="9" customFormat="1" ht="12.75"/>
    <row r="1372" s="9" customFormat="1" ht="12.75"/>
    <row r="1373" s="9" customFormat="1" ht="12.75"/>
    <row r="1374" s="9" customFormat="1" ht="12.75"/>
    <row r="1375" s="9" customFormat="1" ht="12.75"/>
    <row r="1376" s="9" customFormat="1" ht="12.75"/>
    <row r="1377" s="9" customFormat="1" ht="12.75"/>
    <row r="1378" s="9" customFormat="1" ht="12.75"/>
    <row r="1379" s="9" customFormat="1" ht="12.75"/>
    <row r="1380" s="9" customFormat="1" ht="12.75"/>
    <row r="1381" s="9" customFormat="1" ht="12.75"/>
    <row r="1382" s="9" customFormat="1" ht="12.75"/>
    <row r="1383" s="9" customFormat="1" ht="12.75"/>
    <row r="1384" s="9" customFormat="1" ht="12.75"/>
    <row r="1385" s="9" customFormat="1" ht="12.75"/>
    <row r="1386" s="9" customFormat="1" ht="12.75"/>
    <row r="1387" s="9" customFormat="1" ht="12.75"/>
    <row r="1388" s="9" customFormat="1" ht="12.75"/>
    <row r="1389" s="9" customFormat="1" ht="12.75"/>
    <row r="1390" s="9" customFormat="1" ht="12.75"/>
    <row r="1391" s="9" customFormat="1" ht="12.75"/>
    <row r="1392" s="9" customFormat="1" ht="12.75"/>
    <row r="1393" s="9" customFormat="1" ht="12.75"/>
    <row r="1394" s="9" customFormat="1" ht="12.75"/>
    <row r="1395" s="9" customFormat="1" ht="12.75"/>
    <row r="1396" s="9" customFormat="1" ht="12.75"/>
    <row r="1397" s="9" customFormat="1" ht="12.75"/>
    <row r="1398" s="9" customFormat="1" ht="12.75"/>
    <row r="1399" s="9" customFormat="1" ht="12.75"/>
    <row r="1400" s="9" customFormat="1" ht="12.75"/>
    <row r="1401" s="9" customFormat="1" ht="12.75"/>
    <row r="1402" s="9" customFormat="1" ht="12.75"/>
    <row r="1403" s="9" customFormat="1" ht="12.75"/>
    <row r="1404" s="9" customFormat="1" ht="12.75"/>
    <row r="1405" s="9" customFormat="1" ht="12.75"/>
    <row r="1406" s="9" customFormat="1" ht="12.75"/>
    <row r="1407" s="9" customFormat="1" ht="12.75"/>
    <row r="1408" s="9" customFormat="1" ht="12.75"/>
    <row r="1409" s="9" customFormat="1" ht="12.75"/>
    <row r="1410" s="9" customFormat="1" ht="12.75"/>
    <row r="1411" s="9" customFormat="1" ht="12.75"/>
    <row r="1412" s="9" customFormat="1" ht="12.75"/>
    <row r="1413" s="9" customFormat="1" ht="12.75"/>
    <row r="1414" s="9" customFormat="1" ht="12.75"/>
    <row r="1415" s="9" customFormat="1" ht="12.75"/>
    <row r="1416" s="9" customFormat="1" ht="12.75"/>
    <row r="1417" s="9" customFormat="1" ht="12.75"/>
    <row r="1418" s="9" customFormat="1" ht="12.75"/>
    <row r="1419" s="9" customFormat="1" ht="12.75"/>
    <row r="1420" s="9" customFormat="1" ht="12.75"/>
    <row r="1421" s="9" customFormat="1" ht="12.75"/>
    <row r="1422" s="9" customFormat="1" ht="12.75"/>
    <row r="1423" s="9" customFormat="1" ht="12.75"/>
    <row r="1424" s="9" customFormat="1" ht="12.75"/>
    <row r="1425" s="9" customFormat="1" ht="12.75"/>
    <row r="1426" s="9" customFormat="1" ht="12.75"/>
    <row r="1427" s="9" customFormat="1" ht="12.75"/>
    <row r="1428" s="9" customFormat="1" ht="12.75"/>
    <row r="1429" s="9" customFormat="1" ht="12.75"/>
    <row r="1430" s="9" customFormat="1" ht="12.75"/>
    <row r="1431" s="9" customFormat="1" ht="12.75"/>
    <row r="1432" s="9" customFormat="1" ht="12.75"/>
    <row r="1433" s="9" customFormat="1" ht="12.75"/>
    <row r="1434" s="9" customFormat="1" ht="12.75"/>
    <row r="1435" s="9" customFormat="1" ht="12.75"/>
    <row r="1436" s="9" customFormat="1" ht="12.75"/>
    <row r="1437" s="9" customFormat="1" ht="12.75"/>
    <row r="1438" s="9" customFormat="1" ht="12.75"/>
    <row r="1439" s="9" customFormat="1" ht="12.75"/>
    <row r="1440" s="9" customFormat="1" ht="12.75"/>
    <row r="1441" s="9" customFormat="1" ht="12.75"/>
    <row r="1442" s="9" customFormat="1" ht="12.75"/>
    <row r="1443" s="9" customFormat="1" ht="12.75"/>
    <row r="1444" s="9" customFormat="1" ht="12.75"/>
    <row r="1445" s="9" customFormat="1" ht="12.75"/>
    <row r="1446" s="9" customFormat="1" ht="12.75"/>
    <row r="1447" s="9" customFormat="1" ht="12.75"/>
    <row r="1448" s="9" customFormat="1" ht="12.75"/>
    <row r="1449" s="9" customFormat="1" ht="12.75"/>
    <row r="1450" s="9" customFormat="1" ht="12.75"/>
    <row r="1451" s="9" customFormat="1" ht="12.75"/>
    <row r="1452" s="9" customFormat="1" ht="12.75"/>
    <row r="1453" s="9" customFormat="1" ht="12.75"/>
    <row r="1454" s="9" customFormat="1" ht="12.75"/>
    <row r="1455" s="9" customFormat="1" ht="12.75"/>
    <row r="1456" s="9" customFormat="1" ht="12.75"/>
    <row r="1457" s="9" customFormat="1" ht="12.75"/>
    <row r="1458" s="9" customFormat="1" ht="12.75"/>
    <row r="1459" s="9" customFormat="1" ht="12.75"/>
    <row r="1460" s="9" customFormat="1" ht="12.75"/>
    <row r="1461" s="9" customFormat="1" ht="12.75"/>
    <row r="1462" s="9" customFormat="1" ht="12.75"/>
    <row r="1463" s="9" customFormat="1" ht="12.75"/>
    <row r="1464" s="9" customFormat="1" ht="12.75"/>
    <row r="1465" s="9" customFormat="1" ht="12.75"/>
    <row r="1466" s="9" customFormat="1" ht="12.75"/>
    <row r="1467" s="9" customFormat="1" ht="12.75"/>
    <row r="1468" s="9" customFormat="1" ht="12.75"/>
    <row r="1469" s="9" customFormat="1" ht="12.75"/>
    <row r="1470" s="9" customFormat="1" ht="12.75"/>
    <row r="1471" s="9" customFormat="1" ht="12.75"/>
    <row r="1472" s="9" customFormat="1" ht="12.75"/>
    <row r="1473" s="9" customFormat="1" ht="12.75"/>
    <row r="1474" s="9" customFormat="1" ht="12.75"/>
    <row r="1475" s="9" customFormat="1" ht="12.75"/>
    <row r="1476" s="9" customFormat="1" ht="12.75"/>
    <row r="1477" s="9" customFormat="1" ht="12.75"/>
    <row r="1478" s="9" customFormat="1" ht="12.75"/>
    <row r="1479" s="9" customFormat="1" ht="12.75"/>
    <row r="1480" s="9" customFormat="1" ht="12.75"/>
    <row r="1481" s="9" customFormat="1" ht="12.75"/>
    <row r="1482" s="9" customFormat="1" ht="12.75"/>
    <row r="1483" s="9" customFormat="1" ht="12.75"/>
    <row r="1484" s="9" customFormat="1" ht="12.75"/>
    <row r="1485" s="9" customFormat="1" ht="12.75"/>
    <row r="1486" s="9" customFormat="1" ht="12.75"/>
    <row r="1487" s="9" customFormat="1" ht="12.75"/>
    <row r="1488" s="9" customFormat="1" ht="12.75"/>
    <row r="1489" s="9" customFormat="1" ht="12.75"/>
    <row r="1490" s="9" customFormat="1" ht="12.75"/>
    <row r="1491" s="9" customFormat="1" ht="12.75"/>
    <row r="1492" s="9" customFormat="1" ht="12.75"/>
    <row r="1493" s="9" customFormat="1" ht="12.75"/>
    <row r="1494" s="9" customFormat="1" ht="12.75"/>
    <row r="1495" s="9" customFormat="1" ht="12.75"/>
    <row r="1496" s="9" customFormat="1" ht="12.75"/>
    <row r="1497" s="9" customFormat="1" ht="12.75"/>
    <row r="1498" s="9" customFormat="1" ht="12.75"/>
    <row r="1499" s="9" customFormat="1" ht="12.75"/>
    <row r="1500" s="9" customFormat="1" ht="12.75"/>
    <row r="1501" s="9" customFormat="1" ht="12.75"/>
    <row r="1502" s="9" customFormat="1" ht="12.75"/>
    <row r="1503" s="9" customFormat="1" ht="12.75"/>
    <row r="1504" s="9" customFormat="1" ht="12.75"/>
    <row r="1505" s="9" customFormat="1" ht="12.75"/>
    <row r="1506" s="9" customFormat="1" ht="12.75"/>
    <row r="1507" s="9" customFormat="1" ht="12.75"/>
    <row r="1508" s="9" customFormat="1" ht="12.75"/>
    <row r="1509" s="9" customFormat="1" ht="12.75"/>
    <row r="1510" s="9" customFormat="1" ht="12.75"/>
    <row r="1511" s="9" customFormat="1" ht="12.75"/>
    <row r="1512" s="9" customFormat="1" ht="12.75"/>
    <row r="1513" s="9" customFormat="1" ht="12.75"/>
    <row r="1514" s="9" customFormat="1" ht="12.75"/>
    <row r="1515" s="9" customFormat="1" ht="12.75"/>
    <row r="1516" s="9" customFormat="1" ht="12.75"/>
    <row r="1517" s="9" customFormat="1" ht="12.75"/>
    <row r="1518" s="9" customFormat="1" ht="12.75"/>
    <row r="1519" s="9" customFormat="1" ht="12.75"/>
    <row r="1520" s="9" customFormat="1" ht="12.75"/>
    <row r="1521" s="9" customFormat="1" ht="12.75"/>
    <row r="1522" s="9" customFormat="1" ht="12.75"/>
    <row r="1523" s="9" customFormat="1" ht="12.75"/>
    <row r="1524" s="9" customFormat="1" ht="12.75"/>
    <row r="1525" s="9" customFormat="1" ht="12.75"/>
    <row r="1526" s="9" customFormat="1" ht="12.75"/>
    <row r="1527" s="9" customFormat="1" ht="12.75"/>
    <row r="1528" s="9" customFormat="1" ht="12.75"/>
    <row r="1529" s="9" customFormat="1" ht="12.75"/>
    <row r="1530" s="9" customFormat="1" ht="12.75"/>
    <row r="1531" s="9" customFormat="1" ht="12.75"/>
    <row r="1532" s="9" customFormat="1" ht="12.75"/>
    <row r="1533" s="9" customFormat="1" ht="12.75"/>
    <row r="1534" s="9" customFormat="1" ht="12.75"/>
    <row r="1535" s="9" customFormat="1" ht="12.75"/>
    <row r="1536" s="9" customFormat="1" ht="12.75"/>
    <row r="1537" s="9" customFormat="1" ht="12.75"/>
    <row r="1538" s="9" customFormat="1" ht="12.75"/>
    <row r="1539" s="9" customFormat="1" ht="12.75"/>
    <row r="1540" s="9" customFormat="1" ht="12.75"/>
    <row r="1541" s="9" customFormat="1" ht="12.75"/>
    <row r="1542" s="9" customFormat="1" ht="12.75"/>
    <row r="1543" s="9" customFormat="1" ht="12.75"/>
    <row r="1544" s="9" customFormat="1" ht="12.75"/>
    <row r="1545" s="9" customFormat="1" ht="12.75"/>
    <row r="1546" s="9" customFormat="1" ht="12.75"/>
    <row r="1547" s="9" customFormat="1" ht="12.75"/>
    <row r="1548" s="9" customFormat="1" ht="12.75"/>
    <row r="1549" s="9" customFormat="1" ht="12.75"/>
    <row r="1550" s="9" customFormat="1" ht="12.75"/>
    <row r="1551" s="9" customFormat="1" ht="12.75"/>
    <row r="1552" s="9" customFormat="1" ht="12.75"/>
    <row r="1553" s="9" customFormat="1" ht="12.75"/>
    <row r="1554" s="9" customFormat="1" ht="12.75"/>
    <row r="1555" s="9" customFormat="1" ht="12.75"/>
    <row r="1556" s="9" customFormat="1" ht="12.75"/>
    <row r="1557" s="9" customFormat="1" ht="12.75"/>
    <row r="1558" s="9" customFormat="1" ht="12.75"/>
    <row r="1559" s="9" customFormat="1" ht="12.75"/>
    <row r="1560" s="9" customFormat="1" ht="12.75"/>
    <row r="1561" s="9" customFormat="1" ht="12.75"/>
    <row r="1562" s="9" customFormat="1" ht="12.75"/>
    <row r="1563" s="9" customFormat="1" ht="12.75"/>
    <row r="1564" s="9" customFormat="1" ht="12.75"/>
    <row r="1565" s="9" customFormat="1" ht="12.75"/>
    <row r="1566" s="9" customFormat="1" ht="12.75"/>
    <row r="1567" s="9" customFormat="1" ht="12.75"/>
    <row r="1568" s="9" customFormat="1" ht="12.75"/>
    <row r="1569" s="9" customFormat="1" ht="12.75"/>
    <row r="1570" s="9" customFormat="1" ht="12.75"/>
    <row r="1571" s="9" customFormat="1" ht="12.75"/>
    <row r="1572" s="9" customFormat="1" ht="12.75"/>
    <row r="1573" s="9" customFormat="1" ht="12.75"/>
    <row r="1574" s="9" customFormat="1" ht="12.75"/>
    <row r="1575" s="9" customFormat="1" ht="12.75"/>
    <row r="1576" s="9" customFormat="1" ht="12.75"/>
    <row r="1577" s="9" customFormat="1" ht="12.75"/>
    <row r="1578" s="9" customFormat="1" ht="12.75"/>
    <row r="1579" s="9" customFormat="1" ht="12.75"/>
    <row r="1580" s="9" customFormat="1" ht="12.75"/>
    <row r="1581" s="9" customFormat="1" ht="12.75"/>
    <row r="1582" s="9" customFormat="1" ht="12.75"/>
    <row r="1583" s="9" customFormat="1" ht="12.75"/>
    <row r="1584" s="9" customFormat="1" ht="12.75"/>
    <row r="1585" s="9" customFormat="1" ht="12.75"/>
    <row r="1586" s="9" customFormat="1" ht="12.75"/>
    <row r="1587" s="9" customFormat="1" ht="12.75"/>
    <row r="1588" s="9" customFormat="1" ht="12.75"/>
    <row r="1589" s="9" customFormat="1" ht="12.75"/>
    <row r="1590" s="9" customFormat="1" ht="12.75"/>
    <row r="1591" s="9" customFormat="1" ht="12.75"/>
    <row r="1592" s="9" customFormat="1" ht="12.75"/>
    <row r="1593" s="9" customFormat="1" ht="12.75"/>
    <row r="1594" s="9" customFormat="1" ht="12.75"/>
    <row r="1595" s="9" customFormat="1" ht="12.75"/>
    <row r="1596" s="9" customFormat="1" ht="12.75"/>
    <row r="1597" s="9" customFormat="1" ht="12.75"/>
    <row r="1598" s="9" customFormat="1" ht="12.75"/>
    <row r="1599" s="9" customFormat="1" ht="12.75"/>
    <row r="1600" s="9" customFormat="1" ht="12.75"/>
    <row r="1601" s="9" customFormat="1" ht="12.75"/>
    <row r="1602" s="9" customFormat="1" ht="12.75"/>
    <row r="1603" s="9" customFormat="1" ht="12.75"/>
    <row r="1604" s="9" customFormat="1" ht="12.75"/>
    <row r="1605" s="9" customFormat="1" ht="12.75"/>
    <row r="1606" s="9" customFormat="1" ht="12.75"/>
    <row r="1607" s="9" customFormat="1" ht="12.75"/>
    <row r="1608" s="9" customFormat="1" ht="12.75"/>
    <row r="1609" s="9" customFormat="1" ht="12.75"/>
    <row r="1610" s="9" customFormat="1" ht="12.75"/>
    <row r="1611" s="9" customFormat="1" ht="12.75"/>
    <row r="1612" s="9" customFormat="1" ht="12.75"/>
    <row r="1613" s="9" customFormat="1" ht="12.75"/>
    <row r="1614" s="9" customFormat="1" ht="12.75"/>
    <row r="1615" s="9" customFormat="1" ht="12.75"/>
    <row r="1616" s="9" customFormat="1" ht="12.75"/>
    <row r="1617" s="9" customFormat="1" ht="12.75"/>
    <row r="1618" s="9" customFormat="1" ht="12.75"/>
    <row r="1619" s="9" customFormat="1" ht="12.75"/>
    <row r="1620" s="9" customFormat="1" ht="12.75"/>
    <row r="1621" s="9" customFormat="1" ht="12.75"/>
    <row r="1622" s="9" customFormat="1" ht="12.75"/>
    <row r="1623" s="9" customFormat="1" ht="12.75"/>
    <row r="1624" s="9" customFormat="1" ht="12.75"/>
    <row r="1625" s="9" customFormat="1" ht="12.75"/>
    <row r="1626" s="9" customFormat="1" ht="12.75"/>
    <row r="1627" s="9" customFormat="1" ht="12.75"/>
    <row r="1628" s="9" customFormat="1" ht="12.75"/>
    <row r="1629" s="9" customFormat="1" ht="12.75"/>
    <row r="1630" s="9" customFormat="1" ht="12.75"/>
    <row r="1631" s="9" customFormat="1" ht="12.75"/>
    <row r="1632" s="9" customFormat="1" ht="12.75"/>
    <row r="1633" s="9" customFormat="1" ht="12.75"/>
    <row r="1634" s="9" customFormat="1" ht="12.75"/>
    <row r="1635" s="9" customFormat="1" ht="12.75"/>
    <row r="1636" s="9" customFormat="1" ht="12.75"/>
    <row r="1637" s="9" customFormat="1" ht="12.75"/>
    <row r="1638" s="9" customFormat="1" ht="12.75"/>
    <row r="1639" s="9" customFormat="1" ht="12.75"/>
    <row r="1640" s="9" customFormat="1" ht="12.75"/>
    <row r="1641" s="9" customFormat="1" ht="12.75"/>
    <row r="1642" s="9" customFormat="1" ht="12.75"/>
    <row r="1643" s="9" customFormat="1" ht="12.75"/>
    <row r="1644" s="9" customFormat="1" ht="12.75"/>
    <row r="1645" s="9" customFormat="1" ht="12.75"/>
    <row r="1646" s="9" customFormat="1" ht="12.75"/>
    <row r="1647" s="9" customFormat="1" ht="12.75"/>
    <row r="1648" s="9" customFormat="1" ht="12.75"/>
    <row r="1649" s="9" customFormat="1" ht="12.75"/>
    <row r="1650" s="9" customFormat="1" ht="12.75"/>
    <row r="1651" s="9" customFormat="1" ht="12.75"/>
    <row r="1652" s="9" customFormat="1" ht="12.75"/>
    <row r="1653" s="9" customFormat="1" ht="12.75"/>
    <row r="1654" s="9" customFormat="1" ht="12.75"/>
    <row r="1655" s="9" customFormat="1" ht="12.75"/>
    <row r="1656" s="9" customFormat="1" ht="12.75"/>
    <row r="1657" s="9" customFormat="1" ht="12.75"/>
    <row r="1658" s="9" customFormat="1" ht="12.75"/>
    <row r="1659" s="9" customFormat="1" ht="12.75"/>
    <row r="1660" s="9" customFormat="1" ht="12.75"/>
    <row r="1661" s="9" customFormat="1" ht="12.75"/>
    <row r="1662" s="9" customFormat="1" ht="12.75"/>
    <row r="1663" s="9" customFormat="1" ht="12.75"/>
    <row r="1664" s="9" customFormat="1" ht="12.75"/>
    <row r="1665" s="9" customFormat="1" ht="12.75"/>
    <row r="1666" s="9" customFormat="1" ht="12.75"/>
    <row r="1667" s="9" customFormat="1" ht="12.75"/>
    <row r="1668" s="9" customFormat="1" ht="12.75"/>
    <row r="1669" s="9" customFormat="1" ht="12.75"/>
    <row r="1670" s="9" customFormat="1" ht="12.75"/>
    <row r="1671" s="9" customFormat="1" ht="12.75"/>
    <row r="1672" s="9" customFormat="1" ht="12.75"/>
    <row r="1673" s="9" customFormat="1" ht="12.75"/>
    <row r="1674" s="9" customFormat="1" ht="12.75"/>
    <row r="1675" s="9" customFormat="1" ht="12.75"/>
    <row r="1676" s="9" customFormat="1" ht="12.75"/>
    <row r="1677" s="9" customFormat="1" ht="12.75"/>
    <row r="1678" s="9" customFormat="1" ht="12.75"/>
    <row r="1679" s="9" customFormat="1" ht="12.75"/>
    <row r="1680" s="9" customFormat="1" ht="12.75"/>
    <row r="1681" s="9" customFormat="1" ht="12.75"/>
    <row r="1682" s="9" customFormat="1" ht="12.75"/>
    <row r="1683" s="9" customFormat="1" ht="12.75"/>
    <row r="1684" s="9" customFormat="1" ht="12.75"/>
    <row r="1685" s="9" customFormat="1" ht="12.75"/>
    <row r="1686" s="9" customFormat="1" ht="12.75"/>
    <row r="1687" s="9" customFormat="1" ht="12.75"/>
    <row r="1688" s="9" customFormat="1" ht="12.75"/>
    <row r="1689" s="9" customFormat="1" ht="12.75"/>
    <row r="1690" s="9" customFormat="1" ht="12.75"/>
    <row r="1691" s="9" customFormat="1" ht="12.75"/>
    <row r="1692" s="9" customFormat="1" ht="12.75"/>
    <row r="1693" s="9" customFormat="1" ht="12.75"/>
    <row r="1694" s="9" customFormat="1" ht="12.75"/>
    <row r="1695" s="9" customFormat="1" ht="12.75"/>
    <row r="1696" s="9" customFormat="1" ht="12.75"/>
    <row r="1697" s="9" customFormat="1" ht="12.75"/>
    <row r="1698" s="9" customFormat="1" ht="12.75"/>
    <row r="1699" s="9" customFormat="1" ht="12.75"/>
    <row r="1700" s="9" customFormat="1" ht="12.75"/>
    <row r="1701" s="9" customFormat="1" ht="12.75"/>
    <row r="1702" s="9" customFormat="1" ht="12.75"/>
    <row r="1703" s="9" customFormat="1" ht="12.75"/>
    <row r="1704" s="9" customFormat="1" ht="12.75"/>
    <row r="1705" s="9" customFormat="1" ht="12.75"/>
    <row r="1706" s="9" customFormat="1" ht="12.75"/>
    <row r="1707" s="9" customFormat="1" ht="12.75"/>
    <row r="1708" s="9" customFormat="1" ht="12.75"/>
    <row r="1709" s="9" customFormat="1" ht="12.75"/>
    <row r="1710" s="9" customFormat="1" ht="12.75"/>
    <row r="1711" s="9" customFormat="1" ht="12.75"/>
    <row r="1712" s="9" customFormat="1" ht="12.75"/>
    <row r="1713" s="9" customFormat="1" ht="12.75"/>
    <row r="1714" s="9" customFormat="1" ht="12.75"/>
    <row r="1715" s="9" customFormat="1" ht="12.75"/>
    <row r="1716" s="9" customFormat="1" ht="12.75"/>
    <row r="1717" s="9" customFormat="1" ht="12.75"/>
    <row r="1718" s="9" customFormat="1" ht="12.75"/>
    <row r="1719" s="9" customFormat="1" ht="12.75"/>
    <row r="1720" s="9" customFormat="1" ht="12.75"/>
    <row r="1721" s="9" customFormat="1" ht="12.75"/>
    <row r="1722" s="9" customFormat="1" ht="12.75"/>
    <row r="1723" s="9" customFormat="1" ht="12.75"/>
    <row r="1724" s="9" customFormat="1" ht="12.75"/>
    <row r="1725" s="9" customFormat="1" ht="12.75"/>
    <row r="1726" s="9" customFormat="1" ht="12.75"/>
    <row r="1727" s="9" customFormat="1" ht="12.75"/>
    <row r="1728" s="9" customFormat="1" ht="12.75"/>
    <row r="1729" s="9" customFormat="1" ht="12.75"/>
    <row r="1730" s="9" customFormat="1" ht="12.75"/>
    <row r="1731" s="9" customFormat="1" ht="12.75"/>
    <row r="1732" s="9" customFormat="1" ht="12.75"/>
    <row r="1733" s="9" customFormat="1" ht="12.75"/>
    <row r="1734" s="9" customFormat="1" ht="12.75"/>
    <row r="1735" s="9" customFormat="1" ht="12.75"/>
    <row r="1736" s="9" customFormat="1" ht="12.75"/>
    <row r="1737" s="9" customFormat="1" ht="12.75"/>
    <row r="1738" s="9" customFormat="1" ht="12.75"/>
    <row r="1739" s="9" customFormat="1" ht="12.75"/>
    <row r="1740" s="9" customFormat="1" ht="12.75"/>
    <row r="1741" s="9" customFormat="1" ht="12.75"/>
    <row r="1742" s="9" customFormat="1" ht="12.75"/>
    <row r="1743" s="9" customFormat="1" ht="12.75"/>
    <row r="1744" s="9" customFormat="1" ht="12.75"/>
    <row r="1745" s="9" customFormat="1" ht="12.75"/>
    <row r="1746" s="9" customFormat="1" ht="12.75"/>
    <row r="1747" s="9" customFormat="1" ht="12.75"/>
    <row r="1748" s="9" customFormat="1" ht="12.75"/>
    <row r="1749" s="9" customFormat="1" ht="12.75"/>
    <row r="1750" s="9" customFormat="1" ht="12.75"/>
    <row r="1751" s="9" customFormat="1" ht="12.75"/>
    <row r="1752" s="9" customFormat="1" ht="12.75"/>
    <row r="1753" s="9" customFormat="1" ht="12.75"/>
    <row r="1754" s="9" customFormat="1" ht="12.75"/>
    <row r="1755" s="9" customFormat="1" ht="12.75"/>
    <row r="1756" s="9" customFormat="1" ht="12.75"/>
    <row r="1757" s="9" customFormat="1" ht="12.75"/>
    <row r="1758" s="9" customFormat="1" ht="12.75"/>
    <row r="1759" s="9" customFormat="1" ht="12.75"/>
    <row r="1760" s="9" customFormat="1" ht="12.75"/>
    <row r="1761" s="9" customFormat="1" ht="12.75"/>
    <row r="1762" s="9" customFormat="1" ht="12.75"/>
    <row r="1763" s="9" customFormat="1" ht="12.75"/>
    <row r="1764" s="9" customFormat="1" ht="12.75"/>
    <row r="1765" s="9" customFormat="1" ht="12.75"/>
    <row r="1766" s="9" customFormat="1" ht="12.75"/>
    <row r="1767" s="9" customFormat="1" ht="12.75"/>
    <row r="1768" s="9" customFormat="1" ht="12.75"/>
    <row r="1769" s="9" customFormat="1" ht="12.75"/>
    <row r="1770" s="9" customFormat="1" ht="12.75"/>
    <row r="1771" s="9" customFormat="1" ht="12.75"/>
    <row r="1772" s="9" customFormat="1" ht="12.75"/>
    <row r="1773" s="9" customFormat="1" ht="12.75"/>
    <row r="1774" s="9" customFormat="1" ht="12.75"/>
    <row r="1775" s="9" customFormat="1" ht="12.75"/>
    <row r="1776" s="9" customFormat="1" ht="12.75"/>
    <row r="1777" s="9" customFormat="1" ht="12.75"/>
    <row r="1778" s="9" customFormat="1" ht="12.75"/>
    <row r="1779" s="9" customFormat="1" ht="12.75"/>
    <row r="1780" s="9" customFormat="1" ht="12.75"/>
    <row r="1781" s="9" customFormat="1" ht="12.75"/>
    <row r="1782" s="9" customFormat="1" ht="12.75"/>
    <row r="1783" s="9" customFormat="1" ht="12.75"/>
    <row r="1784" s="9" customFormat="1" ht="12.75"/>
    <row r="1785" s="9" customFormat="1" ht="12.75"/>
    <row r="1786" s="9" customFormat="1" ht="12.75"/>
    <row r="1787" s="9" customFormat="1" ht="12.75"/>
    <row r="1788" s="9" customFormat="1" ht="12.75"/>
    <row r="1789" s="9" customFormat="1" ht="12.75"/>
    <row r="1790" s="9" customFormat="1" ht="12.75"/>
    <row r="1791" s="9" customFormat="1" ht="12.75"/>
    <row r="1792" s="9" customFormat="1" ht="12.75"/>
    <row r="1793" s="9" customFormat="1" ht="12.75"/>
    <row r="1794" s="9" customFormat="1" ht="12.75"/>
    <row r="1795" s="9" customFormat="1" ht="12.75"/>
    <row r="1796" s="9" customFormat="1" ht="12.75"/>
    <row r="1797" s="9" customFormat="1" ht="12.75"/>
    <row r="1798" s="9" customFormat="1" ht="12.75"/>
    <row r="1799" s="9" customFormat="1" ht="12.75"/>
    <row r="1800" s="9" customFormat="1" ht="12.75"/>
    <row r="1801" s="9" customFormat="1" ht="12.75"/>
    <row r="1802" s="9" customFormat="1" ht="12.75"/>
    <row r="1803" s="9" customFormat="1" ht="12.75"/>
    <row r="1804" s="9" customFormat="1" ht="12.75"/>
    <row r="1805" s="9" customFormat="1" ht="12.75"/>
    <row r="1806" s="9" customFormat="1" ht="12.75"/>
    <row r="1807" s="9" customFormat="1" ht="12.75"/>
    <row r="1808" s="9" customFormat="1" ht="12.75"/>
    <row r="1809" s="9" customFormat="1" ht="12.75"/>
    <row r="1810" s="9" customFormat="1" ht="12.75"/>
    <row r="1811" s="9" customFormat="1" ht="12.75"/>
    <row r="1812" s="9" customFormat="1" ht="12.75"/>
    <row r="1813" s="9" customFormat="1" ht="12.75"/>
    <row r="1814" s="9" customFormat="1" ht="12.75"/>
    <row r="1815" s="9" customFormat="1" ht="12.75"/>
    <row r="1816" s="9" customFormat="1" ht="12.75"/>
    <row r="1817" s="9" customFormat="1" ht="12.75"/>
    <row r="1818" s="9" customFormat="1" ht="12.75"/>
    <row r="1819" s="9" customFormat="1" ht="12.75"/>
    <row r="1820" s="9" customFormat="1" ht="12.75"/>
    <row r="1821" s="9" customFormat="1" ht="12.75"/>
    <row r="1822" s="9" customFormat="1" ht="12.75"/>
    <row r="1823" s="9" customFormat="1" ht="12.75"/>
    <row r="1824" s="9" customFormat="1" ht="12.75"/>
    <row r="1825" s="9" customFormat="1" ht="12.75"/>
    <row r="1826" s="9" customFormat="1" ht="12.75"/>
    <row r="1827" s="9" customFormat="1" ht="12.75"/>
    <row r="1828" s="9" customFormat="1" ht="12.75"/>
    <row r="1829" s="9" customFormat="1" ht="12.75"/>
    <row r="1830" s="9" customFormat="1" ht="12.75"/>
    <row r="1831" s="9" customFormat="1" ht="12.75"/>
    <row r="1832" s="9" customFormat="1" ht="12.75"/>
    <row r="1833" s="9" customFormat="1" ht="12.75"/>
    <row r="1834" s="9" customFormat="1" ht="12.75"/>
    <row r="1835" s="9" customFormat="1" ht="12.75"/>
    <row r="1836" s="9" customFormat="1" ht="12.75"/>
    <row r="1837" s="9" customFormat="1" ht="12.75"/>
    <row r="1838" s="9" customFormat="1" ht="12.75"/>
    <row r="1839" s="9" customFormat="1" ht="12.75"/>
    <row r="1840" s="9" customFormat="1" ht="12.75"/>
    <row r="1841" s="9" customFormat="1" ht="12.75"/>
    <row r="1842" s="9" customFormat="1" ht="12.75"/>
    <row r="1843" s="9" customFormat="1" ht="12.75"/>
    <row r="1844" s="9" customFormat="1" ht="12.75"/>
    <row r="1845" s="9" customFormat="1" ht="12.75"/>
    <row r="1846" s="9" customFormat="1" ht="12.75"/>
    <row r="1847" s="9" customFormat="1" ht="12.75"/>
    <row r="1848" s="9" customFormat="1" ht="12.75"/>
    <row r="1849" s="9" customFormat="1" ht="12.75"/>
    <row r="1850" s="9" customFormat="1" ht="12.75"/>
    <row r="1851" s="9" customFormat="1" ht="12.75"/>
    <row r="1852" s="9" customFormat="1" ht="12.75"/>
    <row r="1853" s="9" customFormat="1" ht="12.75"/>
    <row r="1854" s="9" customFormat="1" ht="12.75"/>
    <row r="1855" s="9" customFormat="1" ht="12.75"/>
    <row r="1856" s="9" customFormat="1" ht="12.75"/>
    <row r="1857" s="9" customFormat="1" ht="12.75"/>
    <row r="1858" s="9" customFormat="1" ht="12.75"/>
    <row r="1859" s="9" customFormat="1" ht="12.75"/>
    <row r="1860" s="9" customFormat="1" ht="12.75"/>
    <row r="1861" s="9" customFormat="1" ht="12.75"/>
    <row r="1862" s="9" customFormat="1" ht="12.75"/>
    <row r="1863" s="9" customFormat="1" ht="12.75"/>
    <row r="1864" s="9" customFormat="1" ht="12.75"/>
    <row r="1865" s="9" customFormat="1" ht="12.75"/>
    <row r="1866" s="9" customFormat="1" ht="12.75"/>
    <row r="1867" s="9" customFormat="1" ht="12.75"/>
    <row r="1868" s="9" customFormat="1" ht="12.75"/>
    <row r="1869" s="9" customFormat="1" ht="12.75"/>
    <row r="1870" s="9" customFormat="1" ht="12.75"/>
    <row r="1871" s="9" customFormat="1" ht="12.75"/>
    <row r="1872" s="9" customFormat="1" ht="12.75"/>
    <row r="1873" s="9" customFormat="1" ht="12.75"/>
    <row r="1874" s="9" customFormat="1" ht="12.75"/>
    <row r="1875" s="9" customFormat="1" ht="12.75"/>
    <row r="1876" s="9" customFormat="1" ht="12.75"/>
    <row r="1877" s="9" customFormat="1" ht="12.75"/>
    <row r="1878" s="9" customFormat="1" ht="12.75"/>
    <row r="1879" s="9" customFormat="1" ht="12.75"/>
    <row r="1880" s="9" customFormat="1" ht="12.75"/>
    <row r="1881" s="9" customFormat="1" ht="12.75"/>
    <row r="1882" s="9" customFormat="1" ht="12.75"/>
    <row r="1883" s="9" customFormat="1" ht="12.75"/>
    <row r="1884" s="9" customFormat="1" ht="12.75"/>
    <row r="1885" s="9" customFormat="1" ht="12.75"/>
    <row r="1886" s="9" customFormat="1" ht="12.75"/>
    <row r="1887" s="9" customFormat="1" ht="12.75"/>
    <row r="1888" s="9" customFormat="1" ht="12.75"/>
    <row r="1889" s="9" customFormat="1" ht="12.75"/>
    <row r="1890" s="9" customFormat="1" ht="12.75"/>
    <row r="1891" s="9" customFormat="1" ht="12.75"/>
    <row r="1892" s="9" customFormat="1" ht="12.75"/>
    <row r="1893" s="9" customFormat="1" ht="12.75"/>
    <row r="1894" s="9" customFormat="1" ht="12.75"/>
    <row r="1895" s="9" customFormat="1" ht="12.75"/>
    <row r="1896" s="9" customFormat="1" ht="12.75"/>
    <row r="1897" s="9" customFormat="1" ht="12.75"/>
    <row r="1898" s="9" customFormat="1" ht="12.75"/>
    <row r="1899" s="9" customFormat="1" ht="12.75"/>
    <row r="1900" s="9" customFormat="1" ht="12.75"/>
    <row r="1901" s="9" customFormat="1" ht="12.75"/>
    <row r="1902" s="9" customFormat="1" ht="12.75"/>
    <row r="1903" s="9" customFormat="1" ht="12.75"/>
    <row r="1904" s="9" customFormat="1" ht="12.75"/>
    <row r="1905" s="9" customFormat="1" ht="12.75"/>
    <row r="1906" s="9" customFormat="1" ht="12.75"/>
    <row r="1907" s="9" customFormat="1" ht="12.75"/>
    <row r="1908" s="9" customFormat="1" ht="12.75"/>
    <row r="1909" s="9" customFormat="1" ht="12.75"/>
    <row r="1910" s="9" customFormat="1" ht="12.75"/>
    <row r="1911" s="9" customFormat="1" ht="12.75"/>
    <row r="1912" s="9" customFormat="1" ht="12.75"/>
    <row r="1913" s="9" customFormat="1" ht="12.75"/>
    <row r="1914" s="9" customFormat="1" ht="12.75"/>
    <row r="1915" s="9" customFormat="1" ht="12.75"/>
    <row r="1916" s="9" customFormat="1" ht="12.75"/>
    <row r="1917" s="9" customFormat="1" ht="12.75"/>
    <row r="1918" s="9" customFormat="1" ht="12.75"/>
    <row r="1919" s="9" customFormat="1" ht="12.75"/>
    <row r="1920" s="9" customFormat="1" ht="12.75"/>
    <row r="1921" s="9" customFormat="1" ht="12.75"/>
    <row r="1922" s="9" customFormat="1" ht="12.75"/>
    <row r="1923" s="9" customFormat="1" ht="12.75"/>
    <row r="1924" s="9" customFormat="1" ht="12.75"/>
    <row r="1925" s="9" customFormat="1" ht="12.75"/>
    <row r="1926" s="9" customFormat="1" ht="12.75"/>
    <row r="1927" s="9" customFormat="1" ht="12.75"/>
    <row r="1928" s="9" customFormat="1" ht="12.75"/>
    <row r="1929" s="9" customFormat="1" ht="12.75"/>
    <row r="1930" s="9" customFormat="1" ht="12.75"/>
    <row r="1931" s="9" customFormat="1" ht="12.75"/>
    <row r="1932" s="9" customFormat="1" ht="12.75"/>
    <row r="1933" s="9" customFormat="1" ht="12.75"/>
    <row r="1934" s="9" customFormat="1" ht="12.75"/>
    <row r="1935" s="9" customFormat="1" ht="12.75"/>
    <row r="1936" s="9" customFormat="1" ht="12.75"/>
    <row r="1937" s="9" customFormat="1" ht="12.75"/>
    <row r="1938" s="9" customFormat="1" ht="12.75"/>
    <row r="1939" s="9" customFormat="1" ht="12.75"/>
    <row r="1940" s="9" customFormat="1" ht="12.75"/>
    <row r="1941" s="9" customFormat="1" ht="12.75"/>
    <row r="1942" s="9" customFormat="1" ht="12.75"/>
    <row r="1943" s="9" customFormat="1" ht="12.75"/>
    <row r="1944" s="9" customFormat="1" ht="12.75"/>
    <row r="1945" s="9" customFormat="1" ht="12.75"/>
    <row r="1946" s="9" customFormat="1" ht="12.75"/>
    <row r="1947" s="9" customFormat="1" ht="12.75"/>
    <row r="1948" s="9" customFormat="1" ht="12.75"/>
    <row r="1949" s="9" customFormat="1" ht="12.75"/>
    <row r="1950" s="9" customFormat="1" ht="12.75"/>
    <row r="1951" s="9" customFormat="1" ht="12.75"/>
    <row r="1952" s="9" customFormat="1" ht="12.75"/>
    <row r="1953" s="9" customFormat="1" ht="12.75"/>
    <row r="1954" s="9" customFormat="1" ht="12.75"/>
    <row r="1955" s="9" customFormat="1" ht="12.75"/>
    <row r="1956" s="9" customFormat="1" ht="12.75"/>
    <row r="1957" s="9" customFormat="1" ht="12.75"/>
    <row r="1958" s="9" customFormat="1" ht="12.75"/>
    <row r="1959" s="9" customFormat="1" ht="12.75"/>
    <row r="1960" s="9" customFormat="1" ht="12.75"/>
    <row r="1961" s="9" customFormat="1" ht="12.75"/>
    <row r="1962" s="9" customFormat="1" ht="12.75"/>
    <row r="1963" s="9" customFormat="1" ht="12.75"/>
    <row r="1964" s="9" customFormat="1" ht="12.75"/>
    <row r="1965" s="9" customFormat="1" ht="12.75"/>
    <row r="1966" s="9" customFormat="1" ht="12.75"/>
    <row r="1967" s="9" customFormat="1" ht="12.75"/>
    <row r="1968" s="9" customFormat="1" ht="12.75"/>
    <row r="1969" s="9" customFormat="1" ht="12.75"/>
    <row r="1970" s="9" customFormat="1" ht="12.75"/>
    <row r="1971" s="9" customFormat="1" ht="12.75"/>
    <row r="1972" s="9" customFormat="1" ht="12.75"/>
    <row r="1973" s="9" customFormat="1" ht="12.75"/>
    <row r="1974" s="9" customFormat="1" ht="12.75"/>
    <row r="1975" s="9" customFormat="1" ht="12.75"/>
    <row r="1976" s="9" customFormat="1" ht="12.75"/>
    <row r="1977" s="9" customFormat="1" ht="12.75"/>
    <row r="1978" s="9" customFormat="1" ht="12.75"/>
    <row r="1979" s="9" customFormat="1" ht="12.75"/>
    <row r="1980" s="9" customFormat="1" ht="12.75"/>
    <row r="1981" s="9" customFormat="1" ht="12.75"/>
    <row r="1982" s="9" customFormat="1" ht="12.75"/>
    <row r="1983" s="9" customFormat="1" ht="12.75"/>
    <row r="1984" s="9" customFormat="1" ht="12.75"/>
    <row r="1985" s="9" customFormat="1" ht="12.75"/>
    <row r="1986" s="9" customFormat="1" ht="12.75"/>
    <row r="1987" s="9" customFormat="1" ht="12.75"/>
    <row r="1988" s="9" customFormat="1" ht="12.75"/>
    <row r="1989" s="9" customFormat="1" ht="12.75"/>
    <row r="1990" s="9" customFormat="1" ht="12.75"/>
    <row r="1991" s="9" customFormat="1" ht="12.75"/>
    <row r="1992" s="9" customFormat="1" ht="12.75"/>
    <row r="1993" s="9" customFormat="1" ht="12.75"/>
    <row r="1994" s="9" customFormat="1" ht="12.75"/>
    <row r="1995" s="9" customFormat="1" ht="12.75"/>
    <row r="1996" s="9" customFormat="1" ht="12.75"/>
    <row r="1997" s="9" customFormat="1" ht="12.75"/>
    <row r="1998" s="9" customFormat="1" ht="12.75"/>
    <row r="1999" s="9" customFormat="1" ht="12.75"/>
    <row r="2000" s="9" customFormat="1" ht="12.75"/>
    <row r="2001" s="9" customFormat="1" ht="12.75"/>
    <row r="2002" s="9" customFormat="1" ht="12.75"/>
    <row r="2003" s="9" customFormat="1" ht="12.75"/>
    <row r="2004" s="9" customFormat="1" ht="12.75"/>
    <row r="2005" s="9" customFormat="1" ht="12.75"/>
    <row r="2006" s="9" customFormat="1" ht="12.75"/>
    <row r="2007" s="9" customFormat="1" ht="12.75"/>
    <row r="2008" s="9" customFormat="1" ht="12.75"/>
    <row r="2009" s="9" customFormat="1" ht="12.75"/>
    <row r="2010" s="9" customFormat="1" ht="12.75"/>
    <row r="2011" s="9" customFormat="1" ht="12.75"/>
    <row r="2012" s="9" customFormat="1" ht="12.75"/>
    <row r="2013" s="9" customFormat="1" ht="12.75"/>
    <row r="2014" s="9" customFormat="1" ht="12.75"/>
    <row r="2015" s="9" customFormat="1" ht="12.75"/>
    <row r="2016" s="9" customFormat="1" ht="12.75"/>
    <row r="2017" s="9" customFormat="1" ht="12.75"/>
    <row r="2018" s="9" customFormat="1" ht="12.75"/>
    <row r="2019" s="9" customFormat="1" ht="12.75"/>
    <row r="2020" s="9" customFormat="1" ht="12.75"/>
    <row r="2021" s="9" customFormat="1" ht="12.75"/>
    <row r="2022" s="9" customFormat="1" ht="12.75"/>
    <row r="2023" s="9" customFormat="1" ht="12.75"/>
    <row r="2024" s="9" customFormat="1" ht="12.75"/>
    <row r="2025" s="9" customFormat="1" ht="12.75"/>
    <row r="2026" s="9" customFormat="1" ht="12.75"/>
    <row r="2027" s="9" customFormat="1" ht="12.75"/>
    <row r="2028" s="9" customFormat="1" ht="12.75"/>
    <row r="2029" s="9" customFormat="1" ht="12.75"/>
    <row r="2030" s="9" customFormat="1" ht="12.75"/>
    <row r="2031" s="9" customFormat="1" ht="12.75"/>
    <row r="2032" s="9" customFormat="1" ht="12.75"/>
    <row r="2033" s="9" customFormat="1" ht="12.75"/>
    <row r="2034" s="9" customFormat="1" ht="12.75"/>
    <row r="2035" s="9" customFormat="1" ht="12.75"/>
    <row r="2036" s="9" customFormat="1" ht="12.75"/>
    <row r="2037" s="9" customFormat="1" ht="12.75"/>
    <row r="2038" s="9" customFormat="1" ht="12.75"/>
    <row r="2039" s="9" customFormat="1" ht="12.75"/>
    <row r="2040" s="9" customFormat="1" ht="12.75"/>
    <row r="2041" s="9" customFormat="1" ht="12.75"/>
    <row r="2042" s="9" customFormat="1" ht="12.75"/>
    <row r="2043" s="9" customFormat="1" ht="12.75"/>
    <row r="2044" s="9" customFormat="1" ht="12.75"/>
    <row r="2045" s="9" customFormat="1" ht="12.75"/>
    <row r="2046" s="9" customFormat="1" ht="12.75"/>
    <row r="2047" s="9" customFormat="1" ht="12.75"/>
    <row r="2048" s="9" customFormat="1" ht="12.75"/>
    <row r="2049" s="9" customFormat="1" ht="12.75"/>
    <row r="2050" s="9" customFormat="1" ht="12.75"/>
  </sheetData>
  <sheetProtection/>
  <mergeCells count="52">
    <mergeCell ref="A28:A30"/>
    <mergeCell ref="C28:C30"/>
    <mergeCell ref="D28:D30"/>
    <mergeCell ref="C18:C19"/>
    <mergeCell ref="C20:C21"/>
    <mergeCell ref="K18:K19"/>
    <mergeCell ref="K20:K21"/>
    <mergeCell ref="B28:B30"/>
    <mergeCell ref="A22:A27"/>
    <mergeCell ref="C22:C27"/>
    <mergeCell ref="E28:E30"/>
    <mergeCell ref="K28:K30"/>
    <mergeCell ref="K31:K35"/>
    <mergeCell ref="F31:J35"/>
    <mergeCell ref="E31:E35"/>
    <mergeCell ref="F10:J13"/>
    <mergeCell ref="A31:A35"/>
    <mergeCell ref="B31:B35"/>
    <mergeCell ref="D31:D35"/>
    <mergeCell ref="C31:C35"/>
    <mergeCell ref="F22:J27"/>
    <mergeCell ref="K10:K13"/>
    <mergeCell ref="K14:K17"/>
    <mergeCell ref="K22:K27"/>
    <mergeCell ref="F28:J30"/>
    <mergeCell ref="E18:J21"/>
    <mergeCell ref="C10:C13"/>
    <mergeCell ref="C14:C17"/>
    <mergeCell ref="A18:A21"/>
    <mergeCell ref="D18:D21"/>
    <mergeCell ref="E14:E17"/>
    <mergeCell ref="E10:E13"/>
    <mergeCell ref="D10:D13"/>
    <mergeCell ref="B10:B13"/>
    <mergeCell ref="B14:B17"/>
    <mergeCell ref="A14:A17"/>
    <mergeCell ref="A7:K7"/>
    <mergeCell ref="A8:K8"/>
    <mergeCell ref="A10:A13"/>
    <mergeCell ref="E22:E27"/>
    <mergeCell ref="D14:D17"/>
    <mergeCell ref="B22:B27"/>
    <mergeCell ref="D22:D27"/>
    <mergeCell ref="F14:J17"/>
    <mergeCell ref="E9:J9"/>
    <mergeCell ref="B18:B21"/>
    <mergeCell ref="A1:K1"/>
    <mergeCell ref="A2:K2"/>
    <mergeCell ref="A3:K3"/>
    <mergeCell ref="A4:K4"/>
    <mergeCell ref="A5:K5"/>
    <mergeCell ref="A6:K6"/>
  </mergeCells>
  <printOptions/>
  <pageMargins left="0.2362204724409449" right="0.2362204724409449" top="0.7480314960629921" bottom="0.7480314960629921" header="0.31496062992125984" footer="0.31496062992125984"/>
  <pageSetup fitToHeight="10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M11" sqref="M11"/>
    </sheetView>
  </sheetViews>
  <sheetFormatPr defaultColWidth="9.00390625" defaultRowHeight="12.75"/>
  <cols>
    <col min="1" max="1" width="5.50390625" style="0" customWidth="1"/>
    <col min="2" max="2" width="16.125" style="5" customWidth="1"/>
    <col min="3" max="3" width="9.625" style="0" customWidth="1"/>
    <col min="4" max="4" width="14.875" style="0" customWidth="1"/>
    <col min="5" max="5" width="24.50390625" style="0" customWidth="1"/>
    <col min="10" max="10" width="13.125" style="0" customWidth="1"/>
    <col min="11" max="11" width="11.625" style="0" customWidth="1"/>
    <col min="12" max="12" width="8.50390625" style="0" customWidth="1"/>
  </cols>
  <sheetData>
    <row r="1" spans="1:11" ht="12.75">
      <c r="A1" s="105" t="s">
        <v>267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2.75">
      <c r="A2" s="106" t="s">
        <v>268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64" t="s">
        <v>269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64" t="s">
        <v>270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64" t="s">
        <v>271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3.5">
      <c r="A6" s="65" t="s">
        <v>273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52.5" customHeight="1">
      <c r="A7" s="66" t="s">
        <v>275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4.25" customHeight="1" thickBot="1">
      <c r="A8" s="117" t="s">
        <v>276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50.25" customHeight="1" thickBot="1">
      <c r="A9" s="13" t="s">
        <v>3</v>
      </c>
      <c r="B9" s="13" t="s">
        <v>0</v>
      </c>
      <c r="C9" s="13" t="s">
        <v>101</v>
      </c>
      <c r="D9" s="13" t="s">
        <v>1</v>
      </c>
      <c r="E9" s="124" t="s">
        <v>85</v>
      </c>
      <c r="F9" s="125"/>
      <c r="G9" s="125"/>
      <c r="H9" s="125"/>
      <c r="I9" s="125"/>
      <c r="J9" s="125"/>
      <c r="K9" s="11" t="s">
        <v>216</v>
      </c>
    </row>
    <row r="10" spans="1:11" ht="33" customHeight="1">
      <c r="A10" s="127">
        <v>1</v>
      </c>
      <c r="B10" s="140" t="s">
        <v>60</v>
      </c>
      <c r="C10" s="72" t="s">
        <v>205</v>
      </c>
      <c r="D10" s="72" t="s">
        <v>78</v>
      </c>
      <c r="E10" s="70"/>
      <c r="F10" s="70"/>
      <c r="G10" s="70"/>
      <c r="H10" s="132"/>
      <c r="I10" s="132"/>
      <c r="J10" s="132"/>
      <c r="K10" s="139" t="s">
        <v>232</v>
      </c>
    </row>
    <row r="11" spans="1:11" ht="33" customHeight="1">
      <c r="A11" s="87"/>
      <c r="B11" s="88"/>
      <c r="C11" s="69"/>
      <c r="D11" s="69"/>
      <c r="E11" s="70"/>
      <c r="F11" s="70"/>
      <c r="G11" s="132"/>
      <c r="H11" s="132"/>
      <c r="I11" s="132"/>
      <c r="J11" s="132"/>
      <c r="K11" s="101"/>
    </row>
    <row r="12" spans="1:11" ht="33" customHeight="1">
      <c r="A12" s="87"/>
      <c r="B12" s="88"/>
      <c r="C12" s="69"/>
      <c r="D12" s="69"/>
      <c r="E12" s="70"/>
      <c r="F12" s="70"/>
      <c r="G12" s="132"/>
      <c r="H12" s="132"/>
      <c r="I12" s="132"/>
      <c r="J12" s="132"/>
      <c r="K12" s="101"/>
    </row>
    <row r="13" spans="1:11" ht="33" customHeight="1">
      <c r="A13" s="87"/>
      <c r="B13" s="88"/>
      <c r="C13" s="69"/>
      <c r="D13" s="69"/>
      <c r="E13" s="70"/>
      <c r="F13" s="70"/>
      <c r="G13" s="132"/>
      <c r="H13" s="132"/>
      <c r="I13" s="132"/>
      <c r="J13" s="132"/>
      <c r="K13" s="101"/>
    </row>
    <row r="14" spans="1:11" ht="33" customHeight="1">
      <c r="A14" s="87"/>
      <c r="B14" s="88"/>
      <c r="C14" s="69"/>
      <c r="D14" s="69"/>
      <c r="E14" s="70"/>
      <c r="F14" s="70"/>
      <c r="G14" s="132"/>
      <c r="H14" s="132"/>
      <c r="I14" s="132"/>
      <c r="J14" s="132"/>
      <c r="K14" s="101"/>
    </row>
    <row r="15" spans="1:11" ht="33" customHeight="1">
      <c r="A15" s="87"/>
      <c r="B15" s="88"/>
      <c r="C15" s="69"/>
      <c r="D15" s="69"/>
      <c r="E15" s="70"/>
      <c r="F15" s="70"/>
      <c r="G15" s="132"/>
      <c r="H15" s="132"/>
      <c r="I15" s="132"/>
      <c r="J15" s="132"/>
      <c r="K15" s="101"/>
    </row>
    <row r="16" spans="1:11" ht="33" customHeight="1">
      <c r="A16" s="87">
        <v>2</v>
      </c>
      <c r="B16" s="88" t="s">
        <v>29</v>
      </c>
      <c r="C16" s="69" t="s">
        <v>206</v>
      </c>
      <c r="D16" s="69" t="s">
        <v>78</v>
      </c>
      <c r="E16" s="70"/>
      <c r="F16" s="70"/>
      <c r="G16" s="70"/>
      <c r="H16" s="132"/>
      <c r="I16" s="132"/>
      <c r="J16" s="132"/>
      <c r="K16" s="139" t="s">
        <v>233</v>
      </c>
    </row>
    <row r="17" spans="1:11" ht="33" customHeight="1">
      <c r="A17" s="87"/>
      <c r="B17" s="88"/>
      <c r="C17" s="69"/>
      <c r="D17" s="69"/>
      <c r="E17" s="70"/>
      <c r="F17" s="70"/>
      <c r="G17" s="132"/>
      <c r="H17" s="132"/>
      <c r="I17" s="132"/>
      <c r="J17" s="132"/>
      <c r="K17" s="101"/>
    </row>
    <row r="18" spans="1:11" ht="33" customHeight="1">
      <c r="A18" s="87"/>
      <c r="B18" s="88"/>
      <c r="C18" s="69"/>
      <c r="D18" s="69"/>
      <c r="E18" s="70"/>
      <c r="F18" s="70"/>
      <c r="G18" s="132"/>
      <c r="H18" s="132"/>
      <c r="I18" s="132"/>
      <c r="J18" s="132"/>
      <c r="K18" s="101"/>
    </row>
    <row r="19" spans="1:11" ht="33" customHeight="1">
      <c r="A19" s="87"/>
      <c r="B19" s="88"/>
      <c r="C19" s="69"/>
      <c r="D19" s="69"/>
      <c r="E19" s="70"/>
      <c r="F19" s="70"/>
      <c r="G19" s="132"/>
      <c r="H19" s="132"/>
      <c r="I19" s="132"/>
      <c r="J19" s="132"/>
      <c r="K19" s="101"/>
    </row>
    <row r="20" spans="1:11" ht="33" customHeight="1">
      <c r="A20" s="87"/>
      <c r="B20" s="88"/>
      <c r="C20" s="69"/>
      <c r="D20" s="69"/>
      <c r="E20" s="70"/>
      <c r="F20" s="70"/>
      <c r="G20" s="132"/>
      <c r="H20" s="132"/>
      <c r="I20" s="132"/>
      <c r="J20" s="132"/>
      <c r="K20" s="101"/>
    </row>
    <row r="21" spans="1:11" ht="33" customHeight="1">
      <c r="A21" s="87"/>
      <c r="B21" s="88"/>
      <c r="C21" s="69"/>
      <c r="D21" s="69"/>
      <c r="E21" s="70"/>
      <c r="F21" s="70"/>
      <c r="G21" s="132"/>
      <c r="H21" s="132"/>
      <c r="I21" s="132"/>
      <c r="J21" s="132"/>
      <c r="K21" s="101"/>
    </row>
    <row r="22" spans="1:11" ht="33" customHeight="1">
      <c r="A22" s="87">
        <v>3</v>
      </c>
      <c r="B22" s="88" t="s">
        <v>29</v>
      </c>
      <c r="C22" s="69" t="s">
        <v>189</v>
      </c>
      <c r="D22" s="69" t="s">
        <v>21</v>
      </c>
      <c r="E22" s="70"/>
      <c r="F22" s="70"/>
      <c r="G22" s="70"/>
      <c r="H22" s="70"/>
      <c r="I22" s="70"/>
      <c r="J22" s="132"/>
      <c r="K22" s="139" t="s">
        <v>234</v>
      </c>
    </row>
    <row r="23" spans="1:11" ht="33" customHeight="1">
      <c r="A23" s="87"/>
      <c r="B23" s="88"/>
      <c r="C23" s="69"/>
      <c r="D23" s="69"/>
      <c r="E23" s="70"/>
      <c r="F23" s="70"/>
      <c r="G23" s="70"/>
      <c r="H23" s="70"/>
      <c r="I23" s="132"/>
      <c r="J23" s="132"/>
      <c r="K23" s="101"/>
    </row>
    <row r="24" spans="1:11" ht="33" customHeight="1">
      <c r="A24" s="87"/>
      <c r="B24" s="88"/>
      <c r="C24" s="69"/>
      <c r="D24" s="69"/>
      <c r="E24" s="70"/>
      <c r="F24" s="70"/>
      <c r="G24" s="70"/>
      <c r="H24" s="70"/>
      <c r="I24" s="132"/>
      <c r="J24" s="132"/>
      <c r="K24" s="101"/>
    </row>
    <row r="25" spans="1:11" ht="33" customHeight="1">
      <c r="A25" s="87"/>
      <c r="B25" s="88"/>
      <c r="C25" s="69"/>
      <c r="D25" s="69"/>
      <c r="E25" s="70"/>
      <c r="F25" s="70"/>
      <c r="G25" s="70"/>
      <c r="H25" s="70"/>
      <c r="I25" s="132"/>
      <c r="J25" s="132"/>
      <c r="K25" s="101"/>
    </row>
    <row r="26" spans="1:11" ht="33" customHeight="1">
      <c r="A26" s="87"/>
      <c r="B26" s="88"/>
      <c r="C26" s="69"/>
      <c r="D26" s="69"/>
      <c r="E26" s="70"/>
      <c r="F26" s="70"/>
      <c r="G26" s="70"/>
      <c r="H26" s="70"/>
      <c r="I26" s="132"/>
      <c r="J26" s="132"/>
      <c r="K26" s="101"/>
    </row>
    <row r="27" spans="1:11" ht="33" customHeight="1">
      <c r="A27" s="87"/>
      <c r="B27" s="88"/>
      <c r="C27" s="69"/>
      <c r="D27" s="69"/>
      <c r="E27" s="70"/>
      <c r="F27" s="70"/>
      <c r="G27" s="70"/>
      <c r="H27" s="70"/>
      <c r="I27" s="132"/>
      <c r="J27" s="132"/>
      <c r="K27" s="101"/>
    </row>
  </sheetData>
  <sheetProtection/>
  <mergeCells count="31">
    <mergeCell ref="I22:J27"/>
    <mergeCell ref="K22:K27"/>
    <mergeCell ref="A16:A21"/>
    <mergeCell ref="B16:B21"/>
    <mergeCell ref="F22:H27"/>
    <mergeCell ref="A22:A27"/>
    <mergeCell ref="B22:B27"/>
    <mergeCell ref="C22:C27"/>
    <mergeCell ref="D22:D27"/>
    <mergeCell ref="E22:E27"/>
    <mergeCell ref="C16:C21"/>
    <mergeCell ref="D16:D21"/>
    <mergeCell ref="E16:F21"/>
    <mergeCell ref="G10:J15"/>
    <mergeCell ref="G16:J21"/>
    <mergeCell ref="K16:K21"/>
    <mergeCell ref="A7:K7"/>
    <mergeCell ref="A8:K8"/>
    <mergeCell ref="K10:K15"/>
    <mergeCell ref="E9:J9"/>
    <mergeCell ref="A10:A15"/>
    <mergeCell ref="B10:B15"/>
    <mergeCell ref="C10:C15"/>
    <mergeCell ref="D10:D15"/>
    <mergeCell ref="E10:F15"/>
    <mergeCell ref="A1:K1"/>
    <mergeCell ref="A2:K2"/>
    <mergeCell ref="A3:K3"/>
    <mergeCell ref="A4:K4"/>
    <mergeCell ref="A5:K5"/>
    <mergeCell ref="A6:K6"/>
  </mergeCells>
  <printOptions/>
  <pageMargins left="0.11811023622047245" right="0" top="0" bottom="0" header="0.1968503937007874" footer="0.1968503937007874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SheetLayoutView="100" zoomScalePageLayoutView="0" workbookViewId="0" topLeftCell="A1">
      <selection activeCell="O12" sqref="O12"/>
    </sheetView>
  </sheetViews>
  <sheetFormatPr defaultColWidth="9.00390625" defaultRowHeight="12.75"/>
  <cols>
    <col min="1" max="1" width="4.00390625" style="0" customWidth="1"/>
    <col min="2" max="2" width="13.00390625" style="5" customWidth="1"/>
    <col min="3" max="3" width="10.375" style="0" customWidth="1"/>
    <col min="4" max="4" width="14.50390625" style="0" customWidth="1"/>
    <col min="5" max="5" width="21.50390625" style="0" customWidth="1"/>
    <col min="6" max="6" width="10.00390625" style="0" customWidth="1"/>
    <col min="8" max="8" width="5.00390625" style="0" customWidth="1"/>
    <col min="10" max="10" width="11.625" style="0" customWidth="1"/>
    <col min="11" max="11" width="11.125" style="0" customWidth="1"/>
  </cols>
  <sheetData>
    <row r="1" spans="1:11" ht="12.75">
      <c r="A1" s="105" t="s">
        <v>267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2.75">
      <c r="A2" s="106" t="s">
        <v>268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64" t="s">
        <v>269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64" t="s">
        <v>270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64" t="s">
        <v>271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3.5">
      <c r="A6" s="65" t="s">
        <v>273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50.25" customHeight="1">
      <c r="A7" s="66" t="s">
        <v>275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14.25" thickBot="1">
      <c r="A8" s="117" t="s">
        <v>276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39.75" customHeight="1" thickBot="1">
      <c r="A9" s="13" t="s">
        <v>3</v>
      </c>
      <c r="B9" s="13" t="s">
        <v>0</v>
      </c>
      <c r="C9" s="13" t="s">
        <v>101</v>
      </c>
      <c r="D9" s="13" t="s">
        <v>1</v>
      </c>
      <c r="E9" s="124" t="s">
        <v>2</v>
      </c>
      <c r="F9" s="125"/>
      <c r="G9" s="125"/>
      <c r="H9" s="125"/>
      <c r="I9" s="125"/>
      <c r="J9" s="126"/>
      <c r="K9" s="14" t="s">
        <v>216</v>
      </c>
    </row>
    <row r="10" spans="1:11" ht="33" customHeight="1">
      <c r="A10" s="127">
        <v>1</v>
      </c>
      <c r="B10" s="140" t="s">
        <v>41</v>
      </c>
      <c r="C10" s="72" t="s">
        <v>190</v>
      </c>
      <c r="D10" s="72" t="s">
        <v>45</v>
      </c>
      <c r="E10" s="70"/>
      <c r="F10" s="70"/>
      <c r="G10" s="132"/>
      <c r="H10" s="132"/>
      <c r="I10" s="132"/>
      <c r="J10" s="132"/>
      <c r="K10" s="139" t="s">
        <v>235</v>
      </c>
    </row>
    <row r="11" spans="1:11" ht="33" customHeight="1">
      <c r="A11" s="87"/>
      <c r="B11" s="88"/>
      <c r="C11" s="69"/>
      <c r="D11" s="69"/>
      <c r="E11" s="70"/>
      <c r="F11" s="132"/>
      <c r="G11" s="132"/>
      <c r="H11" s="132"/>
      <c r="I11" s="132"/>
      <c r="J11" s="132"/>
      <c r="K11" s="101"/>
    </row>
    <row r="12" spans="1:11" ht="33" customHeight="1">
      <c r="A12" s="87"/>
      <c r="B12" s="88"/>
      <c r="C12" s="69"/>
      <c r="D12" s="69"/>
      <c r="E12" s="70"/>
      <c r="F12" s="132"/>
      <c r="G12" s="132"/>
      <c r="H12" s="132"/>
      <c r="I12" s="132"/>
      <c r="J12" s="132"/>
      <c r="K12" s="101"/>
    </row>
    <row r="13" spans="1:11" ht="33" customHeight="1">
      <c r="A13" s="87"/>
      <c r="B13" s="88"/>
      <c r="C13" s="69"/>
      <c r="D13" s="69"/>
      <c r="E13" s="70"/>
      <c r="F13" s="132"/>
      <c r="G13" s="132"/>
      <c r="H13" s="132"/>
      <c r="I13" s="132"/>
      <c r="J13" s="132"/>
      <c r="K13" s="101"/>
    </row>
    <row r="14" spans="1:11" ht="33" customHeight="1">
      <c r="A14" s="87"/>
      <c r="B14" s="88"/>
      <c r="C14" s="69"/>
      <c r="D14" s="69"/>
      <c r="E14" s="70"/>
      <c r="F14" s="132"/>
      <c r="G14" s="132"/>
      <c r="H14" s="132"/>
      <c r="I14" s="132"/>
      <c r="J14" s="132"/>
      <c r="K14" s="101"/>
    </row>
    <row r="15" spans="1:11" ht="33" customHeight="1">
      <c r="A15" s="87"/>
      <c r="B15" s="88"/>
      <c r="C15" s="69"/>
      <c r="D15" s="69"/>
      <c r="E15" s="70"/>
      <c r="F15" s="132"/>
      <c r="G15" s="132"/>
      <c r="H15" s="132"/>
      <c r="I15" s="132"/>
      <c r="J15" s="132"/>
      <c r="K15" s="101"/>
    </row>
    <row r="16" spans="1:11" ht="33" customHeight="1">
      <c r="A16" s="87">
        <v>2</v>
      </c>
      <c r="B16" s="88" t="s">
        <v>41</v>
      </c>
      <c r="C16" s="69" t="s">
        <v>191</v>
      </c>
      <c r="D16" s="69" t="s">
        <v>45</v>
      </c>
      <c r="E16" s="70"/>
      <c r="F16" s="70"/>
      <c r="G16" s="132"/>
      <c r="H16" s="132"/>
      <c r="I16" s="132"/>
      <c r="J16" s="132"/>
      <c r="K16" s="69" t="s">
        <v>236</v>
      </c>
    </row>
    <row r="17" spans="1:11" ht="33" customHeight="1">
      <c r="A17" s="87"/>
      <c r="B17" s="88"/>
      <c r="C17" s="69"/>
      <c r="D17" s="69"/>
      <c r="E17" s="70"/>
      <c r="F17" s="132"/>
      <c r="G17" s="132"/>
      <c r="H17" s="132"/>
      <c r="I17" s="132"/>
      <c r="J17" s="132"/>
      <c r="K17" s="151"/>
    </row>
    <row r="18" spans="1:11" ht="33" customHeight="1">
      <c r="A18" s="87"/>
      <c r="B18" s="88"/>
      <c r="C18" s="69"/>
      <c r="D18" s="69"/>
      <c r="E18" s="70"/>
      <c r="F18" s="132"/>
      <c r="G18" s="132"/>
      <c r="H18" s="132"/>
      <c r="I18" s="132"/>
      <c r="J18" s="132"/>
      <c r="K18" s="151"/>
    </row>
    <row r="19" spans="1:11" ht="33" customHeight="1">
      <c r="A19" s="87"/>
      <c r="B19" s="88"/>
      <c r="C19" s="69"/>
      <c r="D19" s="69"/>
      <c r="E19" s="70"/>
      <c r="F19" s="132"/>
      <c r="G19" s="132"/>
      <c r="H19" s="132"/>
      <c r="I19" s="132"/>
      <c r="J19" s="132"/>
      <c r="K19" s="151"/>
    </row>
    <row r="20" spans="1:11" ht="33" customHeight="1">
      <c r="A20" s="87"/>
      <c r="B20" s="88"/>
      <c r="C20" s="69"/>
      <c r="D20" s="69"/>
      <c r="E20" s="70"/>
      <c r="F20" s="132"/>
      <c r="G20" s="132"/>
      <c r="H20" s="132"/>
      <c r="I20" s="132"/>
      <c r="J20" s="132"/>
      <c r="K20" s="151"/>
    </row>
    <row r="21" spans="1:11" ht="33" customHeight="1">
      <c r="A21" s="87"/>
      <c r="B21" s="88"/>
      <c r="C21" s="69"/>
      <c r="D21" s="69"/>
      <c r="E21" s="70"/>
      <c r="F21" s="132"/>
      <c r="G21" s="132"/>
      <c r="H21" s="132"/>
      <c r="I21" s="132"/>
      <c r="J21" s="132"/>
      <c r="K21" s="151"/>
    </row>
    <row r="22" spans="1:11" ht="33" customHeight="1">
      <c r="A22" s="87">
        <v>3</v>
      </c>
      <c r="B22" s="88" t="s">
        <v>41</v>
      </c>
      <c r="C22" s="85" t="s">
        <v>46</v>
      </c>
      <c r="D22" s="69" t="s">
        <v>45</v>
      </c>
      <c r="E22" s="70"/>
      <c r="F22" s="70"/>
      <c r="G22" s="132"/>
      <c r="H22" s="132"/>
      <c r="I22" s="132"/>
      <c r="J22" s="132"/>
      <c r="K22" s="69" t="s">
        <v>237</v>
      </c>
    </row>
    <row r="23" spans="1:11" ht="33" customHeight="1">
      <c r="A23" s="87"/>
      <c r="B23" s="88"/>
      <c r="C23" s="85"/>
      <c r="D23" s="69"/>
      <c r="E23" s="70"/>
      <c r="F23" s="132"/>
      <c r="G23" s="132"/>
      <c r="H23" s="132"/>
      <c r="I23" s="132"/>
      <c r="J23" s="132"/>
      <c r="K23" s="151"/>
    </row>
    <row r="24" spans="1:11" ht="33" customHeight="1">
      <c r="A24" s="87"/>
      <c r="B24" s="88"/>
      <c r="C24" s="85"/>
      <c r="D24" s="69"/>
      <c r="E24" s="70"/>
      <c r="F24" s="132"/>
      <c r="G24" s="132"/>
      <c r="H24" s="132"/>
      <c r="I24" s="132"/>
      <c r="J24" s="132"/>
      <c r="K24" s="151"/>
    </row>
    <row r="25" spans="1:11" ht="33" customHeight="1">
      <c r="A25" s="87"/>
      <c r="B25" s="88"/>
      <c r="C25" s="85"/>
      <c r="D25" s="69"/>
      <c r="E25" s="70"/>
      <c r="F25" s="132"/>
      <c r="G25" s="132"/>
      <c r="H25" s="132"/>
      <c r="I25" s="132"/>
      <c r="J25" s="132"/>
      <c r="K25" s="151"/>
    </row>
    <row r="26" spans="1:11" ht="33" customHeight="1">
      <c r="A26" s="87"/>
      <c r="B26" s="88"/>
      <c r="C26" s="85"/>
      <c r="D26" s="69"/>
      <c r="E26" s="70"/>
      <c r="F26" s="132"/>
      <c r="G26" s="132"/>
      <c r="H26" s="132"/>
      <c r="I26" s="132"/>
      <c r="J26" s="132"/>
      <c r="K26" s="151"/>
    </row>
    <row r="27" spans="1:11" ht="33" customHeight="1">
      <c r="A27" s="87"/>
      <c r="B27" s="88"/>
      <c r="C27" s="85"/>
      <c r="D27" s="69"/>
      <c r="E27" s="70"/>
      <c r="F27" s="132"/>
      <c r="G27" s="132"/>
      <c r="H27" s="132"/>
      <c r="I27" s="132"/>
      <c r="J27" s="132"/>
      <c r="K27" s="151"/>
    </row>
    <row r="28" spans="1:11" ht="33" customHeight="1">
      <c r="A28" s="87">
        <v>4</v>
      </c>
      <c r="B28" s="88" t="s">
        <v>41</v>
      </c>
      <c r="C28" s="85" t="s">
        <v>43</v>
      </c>
      <c r="D28" s="69" t="s">
        <v>149</v>
      </c>
      <c r="E28" s="135"/>
      <c r="F28" s="142" t="s">
        <v>116</v>
      </c>
      <c r="G28" s="148"/>
      <c r="H28" s="143"/>
      <c r="I28" s="142" t="s">
        <v>118</v>
      </c>
      <c r="J28" s="143"/>
      <c r="K28" s="69" t="s">
        <v>238</v>
      </c>
    </row>
    <row r="29" spans="1:11" ht="33" customHeight="1">
      <c r="A29" s="87"/>
      <c r="B29" s="88"/>
      <c r="C29" s="85"/>
      <c r="D29" s="69"/>
      <c r="E29" s="136"/>
      <c r="F29" s="144"/>
      <c r="G29" s="149"/>
      <c r="H29" s="145"/>
      <c r="I29" s="144"/>
      <c r="J29" s="145"/>
      <c r="K29" s="155"/>
    </row>
    <row r="30" spans="1:11" ht="36" customHeight="1">
      <c r="A30" s="87"/>
      <c r="B30" s="88"/>
      <c r="C30" s="85"/>
      <c r="D30" s="69"/>
      <c r="E30" s="136"/>
      <c r="F30" s="146"/>
      <c r="G30" s="150"/>
      <c r="H30" s="147"/>
      <c r="I30" s="144"/>
      <c r="J30" s="145"/>
      <c r="K30" s="155"/>
    </row>
    <row r="31" spans="1:11" ht="33" customHeight="1">
      <c r="A31" s="87"/>
      <c r="B31" s="88"/>
      <c r="C31" s="85"/>
      <c r="D31" s="69"/>
      <c r="E31" s="136"/>
      <c r="F31" s="142" t="s">
        <v>117</v>
      </c>
      <c r="G31" s="148"/>
      <c r="H31" s="143"/>
      <c r="I31" s="144"/>
      <c r="J31" s="145"/>
      <c r="K31" s="155"/>
    </row>
    <row r="32" spans="1:11" ht="33" customHeight="1">
      <c r="A32" s="87"/>
      <c r="B32" s="88"/>
      <c r="C32" s="85"/>
      <c r="D32" s="69"/>
      <c r="E32" s="136"/>
      <c r="F32" s="144"/>
      <c r="G32" s="149"/>
      <c r="H32" s="145"/>
      <c r="I32" s="144"/>
      <c r="J32" s="145"/>
      <c r="K32" s="155"/>
    </row>
    <row r="33" spans="1:11" ht="37.5" customHeight="1">
      <c r="A33" s="87"/>
      <c r="B33" s="88"/>
      <c r="C33" s="85"/>
      <c r="D33" s="69"/>
      <c r="E33" s="136"/>
      <c r="F33" s="146"/>
      <c r="G33" s="150"/>
      <c r="H33" s="147"/>
      <c r="I33" s="146"/>
      <c r="J33" s="147"/>
      <c r="K33" s="155"/>
    </row>
    <row r="34" spans="1:11" ht="33" customHeight="1">
      <c r="A34" s="138" t="s">
        <v>44</v>
      </c>
      <c r="B34" s="141" t="s">
        <v>107</v>
      </c>
      <c r="C34" s="85" t="s">
        <v>42</v>
      </c>
      <c r="D34" s="69" t="s">
        <v>30</v>
      </c>
      <c r="E34" s="70"/>
      <c r="F34" s="152" t="s">
        <v>31</v>
      </c>
      <c r="G34" s="152"/>
      <c r="H34" s="152"/>
      <c r="I34" s="154" t="s">
        <v>86</v>
      </c>
      <c r="J34" s="136"/>
      <c r="K34" s="101">
        <v>5100</v>
      </c>
    </row>
    <row r="35" spans="1:11" ht="33" customHeight="1">
      <c r="A35" s="138"/>
      <c r="B35" s="82"/>
      <c r="C35" s="85"/>
      <c r="D35" s="69"/>
      <c r="E35" s="70"/>
      <c r="F35" s="152"/>
      <c r="G35" s="152"/>
      <c r="H35" s="152"/>
      <c r="I35" s="136"/>
      <c r="J35" s="136"/>
      <c r="K35" s="101"/>
    </row>
    <row r="36" spans="1:11" ht="39.75" customHeight="1">
      <c r="A36" s="138"/>
      <c r="B36" s="82"/>
      <c r="C36" s="85"/>
      <c r="D36" s="69"/>
      <c r="E36" s="70"/>
      <c r="F36" s="152"/>
      <c r="G36" s="152"/>
      <c r="H36" s="152"/>
      <c r="I36" s="136"/>
      <c r="J36" s="136"/>
      <c r="K36" s="101"/>
    </row>
    <row r="37" spans="1:11" ht="33" customHeight="1">
      <c r="A37" s="138"/>
      <c r="B37" s="82"/>
      <c r="C37" s="85"/>
      <c r="D37" s="69"/>
      <c r="E37" s="70"/>
      <c r="F37" s="70" t="s">
        <v>87</v>
      </c>
      <c r="G37" s="132"/>
      <c r="H37" s="132"/>
      <c r="I37" s="132"/>
      <c r="J37" s="132"/>
      <c r="K37" s="101"/>
    </row>
    <row r="38" spans="1:11" ht="33" customHeight="1">
      <c r="A38" s="138"/>
      <c r="B38" s="82"/>
      <c r="C38" s="85"/>
      <c r="D38" s="69"/>
      <c r="E38" s="70"/>
      <c r="F38" s="132"/>
      <c r="G38" s="132"/>
      <c r="H38" s="132"/>
      <c r="I38" s="132"/>
      <c r="J38" s="132"/>
      <c r="K38" s="101"/>
    </row>
    <row r="39" spans="1:11" ht="33" customHeight="1">
      <c r="A39" s="138"/>
      <c r="B39" s="82"/>
      <c r="C39" s="85"/>
      <c r="D39" s="69"/>
      <c r="E39" s="70"/>
      <c r="F39" s="132"/>
      <c r="G39" s="132"/>
      <c r="H39" s="132"/>
      <c r="I39" s="132"/>
      <c r="J39" s="132"/>
      <c r="K39" s="101"/>
    </row>
    <row r="40" spans="1:11" ht="33" customHeight="1">
      <c r="A40" s="138" t="s">
        <v>61</v>
      </c>
      <c r="B40" s="88" t="s">
        <v>132</v>
      </c>
      <c r="C40" s="85" t="s">
        <v>62</v>
      </c>
      <c r="D40" s="69" t="s">
        <v>73</v>
      </c>
      <c r="E40" s="70"/>
      <c r="F40" s="70" t="s">
        <v>63</v>
      </c>
      <c r="G40" s="70"/>
      <c r="H40" s="70"/>
      <c r="I40" s="152" t="s">
        <v>64</v>
      </c>
      <c r="J40" s="153"/>
      <c r="K40" s="69" t="s">
        <v>239</v>
      </c>
    </row>
    <row r="41" spans="1:11" ht="33" customHeight="1">
      <c r="A41" s="138"/>
      <c r="B41" s="82"/>
      <c r="C41" s="85"/>
      <c r="D41" s="69"/>
      <c r="E41" s="70"/>
      <c r="F41" s="70"/>
      <c r="G41" s="70"/>
      <c r="H41" s="70"/>
      <c r="I41" s="153"/>
      <c r="J41" s="153"/>
      <c r="K41" s="151"/>
    </row>
    <row r="42" spans="1:11" ht="33" customHeight="1">
      <c r="A42" s="138"/>
      <c r="B42" s="82"/>
      <c r="C42" s="85"/>
      <c r="D42" s="69"/>
      <c r="E42" s="70"/>
      <c r="F42" s="70"/>
      <c r="G42" s="70"/>
      <c r="H42" s="70"/>
      <c r="I42" s="153"/>
      <c r="J42" s="153"/>
      <c r="K42" s="151"/>
    </row>
    <row r="43" spans="1:11" ht="33" customHeight="1">
      <c r="A43" s="138"/>
      <c r="B43" s="82"/>
      <c r="C43" s="85"/>
      <c r="D43" s="69"/>
      <c r="E43" s="70"/>
      <c r="F43" s="70"/>
      <c r="G43" s="70"/>
      <c r="H43" s="70"/>
      <c r="I43" s="153"/>
      <c r="J43" s="153"/>
      <c r="K43" s="151"/>
    </row>
    <row r="44" spans="1:11" ht="33" customHeight="1">
      <c r="A44" s="138"/>
      <c r="B44" s="82"/>
      <c r="C44" s="85"/>
      <c r="D44" s="69"/>
      <c r="E44" s="70"/>
      <c r="F44" s="70"/>
      <c r="G44" s="70"/>
      <c r="H44" s="70"/>
      <c r="I44" s="153"/>
      <c r="J44" s="153"/>
      <c r="K44" s="151"/>
    </row>
    <row r="45" spans="1:11" ht="33" customHeight="1">
      <c r="A45" s="138"/>
      <c r="B45" s="82"/>
      <c r="C45" s="85"/>
      <c r="D45" s="69"/>
      <c r="E45" s="70"/>
      <c r="F45" s="70"/>
      <c r="G45" s="70"/>
      <c r="H45" s="70"/>
      <c r="I45" s="153"/>
      <c r="J45" s="153"/>
      <c r="K45" s="151"/>
    </row>
  </sheetData>
  <sheetProtection/>
  <mergeCells count="56">
    <mergeCell ref="K10:K15"/>
    <mergeCell ref="K16:K21"/>
    <mergeCell ref="C16:C21"/>
    <mergeCell ref="F16:J21"/>
    <mergeCell ref="E10:E15"/>
    <mergeCell ref="K22:K27"/>
    <mergeCell ref="F22:J27"/>
    <mergeCell ref="D22:D27"/>
    <mergeCell ref="E22:E27"/>
    <mergeCell ref="K40:K45"/>
    <mergeCell ref="I40:J45"/>
    <mergeCell ref="F37:J39"/>
    <mergeCell ref="I34:J36"/>
    <mergeCell ref="F40:H45"/>
    <mergeCell ref="K28:K33"/>
    <mergeCell ref="K34:K39"/>
    <mergeCell ref="F34:H36"/>
    <mergeCell ref="A40:A45"/>
    <mergeCell ref="B40:B45"/>
    <mergeCell ref="C40:C45"/>
    <mergeCell ref="D40:D45"/>
    <mergeCell ref="E40:E45"/>
    <mergeCell ref="F28:H30"/>
    <mergeCell ref="F31:H33"/>
    <mergeCell ref="E34:E39"/>
    <mergeCell ref="D34:D39"/>
    <mergeCell ref="C28:C33"/>
    <mergeCell ref="A16:A21"/>
    <mergeCell ref="D16:D21"/>
    <mergeCell ref="E16:E21"/>
    <mergeCell ref="B16:B21"/>
    <mergeCell ref="E9:J9"/>
    <mergeCell ref="B10:B15"/>
    <mergeCell ref="C10:C15"/>
    <mergeCell ref="D10:D15"/>
    <mergeCell ref="F10:J15"/>
    <mergeCell ref="A8:K8"/>
    <mergeCell ref="D28:D33"/>
    <mergeCell ref="E28:E33"/>
    <mergeCell ref="I28:J33"/>
    <mergeCell ref="A28:A33"/>
    <mergeCell ref="A22:A27"/>
    <mergeCell ref="B22:B27"/>
    <mergeCell ref="C22:C27"/>
    <mergeCell ref="B28:B33"/>
    <mergeCell ref="A10:A15"/>
    <mergeCell ref="A1:K1"/>
    <mergeCell ref="A2:K2"/>
    <mergeCell ref="A3:K3"/>
    <mergeCell ref="A4:K4"/>
    <mergeCell ref="A5:K5"/>
    <mergeCell ref="A34:A39"/>
    <mergeCell ref="B34:B39"/>
    <mergeCell ref="C34:C39"/>
    <mergeCell ref="A6:K6"/>
    <mergeCell ref="A7:K7"/>
  </mergeCells>
  <printOptions/>
  <pageMargins left="0.1968503937007874" right="0" top="0.7874015748031497" bottom="0.1968503937007874" header="0.31496062992125984" footer="0.31496062992125984"/>
  <pageSetup horizontalDpi="600" verticalDpi="600" orientation="portrait" paperSize="9" scale="75" r:id="rId2"/>
  <rowBreaks count="1" manualBreakCount="1">
    <brk id="3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1">
      <selection activeCell="L40" sqref="L40"/>
    </sheetView>
  </sheetViews>
  <sheetFormatPr defaultColWidth="9.00390625" defaultRowHeight="12.75"/>
  <cols>
    <col min="1" max="1" width="4.50390625" style="0" customWidth="1"/>
    <col min="2" max="2" width="13.875" style="5" customWidth="1"/>
    <col min="3" max="3" width="9.375" style="0" customWidth="1"/>
    <col min="4" max="4" width="15.875" style="0" customWidth="1"/>
    <col min="5" max="5" width="20.375" style="0" customWidth="1"/>
    <col min="9" max="9" width="8.00390625" style="0" customWidth="1"/>
    <col min="10" max="10" width="10.50390625" style="0" customWidth="1"/>
  </cols>
  <sheetData>
    <row r="1" spans="1:10" ht="12.75">
      <c r="A1" s="105" t="s">
        <v>267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>
      <c r="A2" s="106" t="s">
        <v>268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2.75">
      <c r="A3" s="64" t="s">
        <v>269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64" t="s">
        <v>270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64" t="s">
        <v>271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3.5">
      <c r="A6" s="65" t="s">
        <v>273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ht="51.75" customHeight="1">
      <c r="A7" s="66" t="s">
        <v>272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4.25" thickBot="1">
      <c r="A8" s="68" t="s">
        <v>276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ht="24" thickBot="1">
      <c r="A9" s="10" t="s">
        <v>3</v>
      </c>
      <c r="B9" s="10" t="s">
        <v>0</v>
      </c>
      <c r="C9" s="10" t="s">
        <v>101</v>
      </c>
      <c r="D9" s="10" t="s">
        <v>1</v>
      </c>
      <c r="E9" s="13" t="s">
        <v>85</v>
      </c>
      <c r="F9" s="124" t="s">
        <v>2</v>
      </c>
      <c r="G9" s="129"/>
      <c r="H9" s="129"/>
      <c r="I9" s="129"/>
      <c r="J9" s="13" t="s">
        <v>216</v>
      </c>
    </row>
    <row r="10" spans="1:10" ht="12.75">
      <c r="A10" s="87">
        <v>1</v>
      </c>
      <c r="B10" s="88" t="s">
        <v>47</v>
      </c>
      <c r="C10" s="85" t="s">
        <v>48</v>
      </c>
      <c r="D10" s="69" t="s">
        <v>53</v>
      </c>
      <c r="E10" s="70"/>
      <c r="F10" s="156"/>
      <c r="G10" s="157"/>
      <c r="H10" s="157"/>
      <c r="I10" s="158"/>
      <c r="J10" s="99">
        <v>663</v>
      </c>
    </row>
    <row r="11" spans="1:10" ht="12.75">
      <c r="A11" s="87"/>
      <c r="B11" s="88"/>
      <c r="C11" s="85"/>
      <c r="D11" s="69"/>
      <c r="E11" s="70"/>
      <c r="F11" s="159"/>
      <c r="G11" s="159"/>
      <c r="H11" s="159"/>
      <c r="I11" s="145"/>
      <c r="J11" s="162"/>
    </row>
    <row r="12" spans="1:10" ht="12.75">
      <c r="A12" s="87"/>
      <c r="B12" s="88"/>
      <c r="C12" s="85"/>
      <c r="D12" s="69"/>
      <c r="E12" s="70"/>
      <c r="F12" s="159"/>
      <c r="G12" s="159"/>
      <c r="H12" s="159"/>
      <c r="I12" s="145"/>
      <c r="J12" s="162"/>
    </row>
    <row r="13" spans="1:10" ht="12.75">
      <c r="A13" s="87"/>
      <c r="B13" s="88"/>
      <c r="C13" s="85"/>
      <c r="D13" s="69"/>
      <c r="E13" s="70"/>
      <c r="F13" s="159"/>
      <c r="G13" s="159"/>
      <c r="H13" s="159"/>
      <c r="I13" s="145"/>
      <c r="J13" s="162"/>
    </row>
    <row r="14" spans="1:10" ht="12.75">
      <c r="A14" s="87"/>
      <c r="B14" s="88"/>
      <c r="C14" s="85"/>
      <c r="D14" s="69"/>
      <c r="E14" s="70"/>
      <c r="F14" s="159"/>
      <c r="G14" s="159"/>
      <c r="H14" s="159"/>
      <c r="I14" s="145"/>
      <c r="J14" s="162"/>
    </row>
    <row r="15" spans="1:10" ht="12.75">
      <c r="A15" s="87"/>
      <c r="B15" s="88"/>
      <c r="C15" s="85"/>
      <c r="D15" s="69"/>
      <c r="E15" s="70"/>
      <c r="F15" s="159"/>
      <c r="G15" s="159"/>
      <c r="H15" s="159"/>
      <c r="I15" s="145"/>
      <c r="J15" s="100"/>
    </row>
    <row r="16" spans="1:10" ht="12.75">
      <c r="A16" s="87">
        <v>2</v>
      </c>
      <c r="B16" s="88" t="s">
        <v>47</v>
      </c>
      <c r="C16" s="85" t="s">
        <v>49</v>
      </c>
      <c r="D16" s="69" t="s">
        <v>54</v>
      </c>
      <c r="E16" s="70"/>
      <c r="F16" s="159"/>
      <c r="G16" s="159"/>
      <c r="H16" s="159"/>
      <c r="I16" s="145"/>
      <c r="J16" s="99">
        <v>813</v>
      </c>
    </row>
    <row r="17" spans="1:10" ht="12.75">
      <c r="A17" s="87"/>
      <c r="B17" s="88"/>
      <c r="C17" s="85"/>
      <c r="D17" s="69"/>
      <c r="E17" s="70"/>
      <c r="F17" s="159"/>
      <c r="G17" s="159"/>
      <c r="H17" s="159"/>
      <c r="I17" s="145"/>
      <c r="J17" s="162"/>
    </row>
    <row r="18" spans="1:10" ht="12.75">
      <c r="A18" s="87"/>
      <c r="B18" s="88"/>
      <c r="C18" s="85"/>
      <c r="D18" s="69"/>
      <c r="E18" s="70"/>
      <c r="F18" s="159"/>
      <c r="G18" s="159"/>
      <c r="H18" s="159"/>
      <c r="I18" s="145"/>
      <c r="J18" s="162"/>
    </row>
    <row r="19" spans="1:10" ht="12.75">
      <c r="A19" s="87"/>
      <c r="B19" s="88"/>
      <c r="C19" s="85"/>
      <c r="D19" s="69"/>
      <c r="E19" s="70"/>
      <c r="F19" s="159"/>
      <c r="G19" s="159"/>
      <c r="H19" s="159"/>
      <c r="I19" s="145"/>
      <c r="J19" s="162"/>
    </row>
    <row r="20" spans="1:10" ht="12.75">
      <c r="A20" s="87"/>
      <c r="B20" s="88"/>
      <c r="C20" s="85"/>
      <c r="D20" s="69"/>
      <c r="E20" s="70"/>
      <c r="F20" s="159"/>
      <c r="G20" s="159"/>
      <c r="H20" s="159"/>
      <c r="I20" s="145"/>
      <c r="J20" s="162"/>
    </row>
    <row r="21" spans="1:10" ht="12.75">
      <c r="A21" s="87"/>
      <c r="B21" s="88"/>
      <c r="C21" s="85"/>
      <c r="D21" s="69"/>
      <c r="E21" s="70"/>
      <c r="F21" s="159"/>
      <c r="G21" s="159"/>
      <c r="H21" s="159"/>
      <c r="I21" s="145"/>
      <c r="J21" s="100"/>
    </row>
    <row r="22" spans="1:10" ht="12.75">
      <c r="A22" s="87">
        <v>3</v>
      </c>
      <c r="B22" s="88" t="s">
        <v>47</v>
      </c>
      <c r="C22" s="85" t="s">
        <v>50</v>
      </c>
      <c r="D22" s="69" t="s">
        <v>55</v>
      </c>
      <c r="E22" s="70"/>
      <c r="F22" s="159"/>
      <c r="G22" s="159"/>
      <c r="H22" s="159"/>
      <c r="I22" s="145"/>
      <c r="J22" s="99">
        <v>1121</v>
      </c>
    </row>
    <row r="23" spans="1:10" ht="12.75">
      <c r="A23" s="87"/>
      <c r="B23" s="88"/>
      <c r="C23" s="85"/>
      <c r="D23" s="69"/>
      <c r="E23" s="70"/>
      <c r="F23" s="159"/>
      <c r="G23" s="159"/>
      <c r="H23" s="159"/>
      <c r="I23" s="145"/>
      <c r="J23" s="162"/>
    </row>
    <row r="24" spans="1:10" ht="12.75">
      <c r="A24" s="87"/>
      <c r="B24" s="88"/>
      <c r="C24" s="85"/>
      <c r="D24" s="69"/>
      <c r="E24" s="70"/>
      <c r="F24" s="159"/>
      <c r="G24" s="159"/>
      <c r="H24" s="159"/>
      <c r="I24" s="145"/>
      <c r="J24" s="162"/>
    </row>
    <row r="25" spans="1:10" ht="12.75">
      <c r="A25" s="87"/>
      <c r="B25" s="88"/>
      <c r="C25" s="85"/>
      <c r="D25" s="69"/>
      <c r="E25" s="70"/>
      <c r="F25" s="159"/>
      <c r="G25" s="159"/>
      <c r="H25" s="159"/>
      <c r="I25" s="145"/>
      <c r="J25" s="162"/>
    </row>
    <row r="26" spans="1:10" ht="12.75">
      <c r="A26" s="87"/>
      <c r="B26" s="88"/>
      <c r="C26" s="85"/>
      <c r="D26" s="69"/>
      <c r="E26" s="70"/>
      <c r="F26" s="159"/>
      <c r="G26" s="159"/>
      <c r="H26" s="159"/>
      <c r="I26" s="145"/>
      <c r="J26" s="162"/>
    </row>
    <row r="27" spans="1:10" ht="12.75">
      <c r="A27" s="87"/>
      <c r="B27" s="88"/>
      <c r="C27" s="85"/>
      <c r="D27" s="69"/>
      <c r="E27" s="70"/>
      <c r="F27" s="159"/>
      <c r="G27" s="159"/>
      <c r="H27" s="159"/>
      <c r="I27" s="145"/>
      <c r="J27" s="100"/>
    </row>
    <row r="28" spans="1:10" ht="12.75">
      <c r="A28" s="87">
        <v>4</v>
      </c>
      <c r="B28" s="88" t="s">
        <v>47</v>
      </c>
      <c r="C28" s="85" t="s">
        <v>51</v>
      </c>
      <c r="D28" s="69" t="s">
        <v>56</v>
      </c>
      <c r="E28" s="70"/>
      <c r="F28" s="159"/>
      <c r="G28" s="159"/>
      <c r="H28" s="159"/>
      <c r="I28" s="145"/>
      <c r="J28" s="99">
        <v>1252</v>
      </c>
    </row>
    <row r="29" spans="1:10" ht="12.75">
      <c r="A29" s="87"/>
      <c r="B29" s="88"/>
      <c r="C29" s="85"/>
      <c r="D29" s="69"/>
      <c r="E29" s="70"/>
      <c r="F29" s="159"/>
      <c r="G29" s="159"/>
      <c r="H29" s="159"/>
      <c r="I29" s="145"/>
      <c r="J29" s="162"/>
    </row>
    <row r="30" spans="1:10" ht="12.75">
      <c r="A30" s="87"/>
      <c r="B30" s="88"/>
      <c r="C30" s="85"/>
      <c r="D30" s="69"/>
      <c r="E30" s="70"/>
      <c r="F30" s="159"/>
      <c r="G30" s="159"/>
      <c r="H30" s="159"/>
      <c r="I30" s="145"/>
      <c r="J30" s="162"/>
    </row>
    <row r="31" spans="1:10" ht="12.75">
      <c r="A31" s="87"/>
      <c r="B31" s="88"/>
      <c r="C31" s="85"/>
      <c r="D31" s="69"/>
      <c r="E31" s="70"/>
      <c r="F31" s="159"/>
      <c r="G31" s="159"/>
      <c r="H31" s="159"/>
      <c r="I31" s="145"/>
      <c r="J31" s="162"/>
    </row>
    <row r="32" spans="1:10" ht="12.75">
      <c r="A32" s="87"/>
      <c r="B32" s="88"/>
      <c r="C32" s="85"/>
      <c r="D32" s="69"/>
      <c r="E32" s="70"/>
      <c r="F32" s="159"/>
      <c r="G32" s="159"/>
      <c r="H32" s="159"/>
      <c r="I32" s="145"/>
      <c r="J32" s="162"/>
    </row>
    <row r="33" spans="1:10" ht="12.75">
      <c r="A33" s="87"/>
      <c r="B33" s="88"/>
      <c r="C33" s="85"/>
      <c r="D33" s="69"/>
      <c r="E33" s="70"/>
      <c r="F33" s="159"/>
      <c r="G33" s="159"/>
      <c r="H33" s="159"/>
      <c r="I33" s="145"/>
      <c r="J33" s="100"/>
    </row>
    <row r="34" spans="1:10" ht="12.75" customHeight="1">
      <c r="A34" s="138" t="s">
        <v>44</v>
      </c>
      <c r="B34" s="88" t="s">
        <v>47</v>
      </c>
      <c r="C34" s="85" t="s">
        <v>52</v>
      </c>
      <c r="D34" s="69" t="s">
        <v>57</v>
      </c>
      <c r="E34" s="70"/>
      <c r="F34" s="159"/>
      <c r="G34" s="159"/>
      <c r="H34" s="159"/>
      <c r="I34" s="145"/>
      <c r="J34" s="99">
        <v>1389</v>
      </c>
    </row>
    <row r="35" spans="1:10" ht="12.75">
      <c r="A35" s="138"/>
      <c r="B35" s="88"/>
      <c r="C35" s="85"/>
      <c r="D35" s="69"/>
      <c r="E35" s="70"/>
      <c r="F35" s="159"/>
      <c r="G35" s="159"/>
      <c r="H35" s="159"/>
      <c r="I35" s="145"/>
      <c r="J35" s="162"/>
    </row>
    <row r="36" spans="1:10" ht="12.75">
      <c r="A36" s="138"/>
      <c r="B36" s="88"/>
      <c r="C36" s="85"/>
      <c r="D36" s="69"/>
      <c r="E36" s="70"/>
      <c r="F36" s="159"/>
      <c r="G36" s="159"/>
      <c r="H36" s="159"/>
      <c r="I36" s="145"/>
      <c r="J36" s="162"/>
    </row>
    <row r="37" spans="1:10" ht="12.75">
      <c r="A37" s="138"/>
      <c r="B37" s="88"/>
      <c r="C37" s="85"/>
      <c r="D37" s="69"/>
      <c r="E37" s="70"/>
      <c r="F37" s="159"/>
      <c r="G37" s="159"/>
      <c r="H37" s="159"/>
      <c r="I37" s="145"/>
      <c r="J37" s="162"/>
    </row>
    <row r="38" spans="1:10" ht="12.75">
      <c r="A38" s="138"/>
      <c r="B38" s="88"/>
      <c r="C38" s="85"/>
      <c r="D38" s="69"/>
      <c r="E38" s="70"/>
      <c r="F38" s="159"/>
      <c r="G38" s="159"/>
      <c r="H38" s="159"/>
      <c r="I38" s="145"/>
      <c r="J38" s="162"/>
    </row>
    <row r="39" spans="1:10" ht="12.75">
      <c r="A39" s="138"/>
      <c r="B39" s="88"/>
      <c r="C39" s="85"/>
      <c r="D39" s="69"/>
      <c r="E39" s="70"/>
      <c r="F39" s="159"/>
      <c r="G39" s="159"/>
      <c r="H39" s="159"/>
      <c r="I39" s="145"/>
      <c r="J39" s="100"/>
    </row>
    <row r="40" spans="1:10" ht="78" customHeight="1" thickBot="1">
      <c r="A40" s="46">
        <v>6</v>
      </c>
      <c r="B40" s="50" t="s">
        <v>240</v>
      </c>
      <c r="C40" s="35"/>
      <c r="D40" s="49"/>
      <c r="E40" s="49"/>
      <c r="F40" s="160"/>
      <c r="G40" s="160"/>
      <c r="H40" s="160"/>
      <c r="I40" s="161"/>
      <c r="J40" s="46">
        <v>702</v>
      </c>
    </row>
  </sheetData>
  <sheetProtection/>
  <mergeCells count="40">
    <mergeCell ref="E16:E21"/>
    <mergeCell ref="E10:E15"/>
    <mergeCell ref="J34:J39"/>
    <mergeCell ref="E28:E33"/>
    <mergeCell ref="J10:J15"/>
    <mergeCell ref="J16:J21"/>
    <mergeCell ref="J22:J27"/>
    <mergeCell ref="J28:J33"/>
    <mergeCell ref="E34:E39"/>
    <mergeCell ref="A10:A15"/>
    <mergeCell ref="B10:B15"/>
    <mergeCell ref="C10:C15"/>
    <mergeCell ref="D10:D15"/>
    <mergeCell ref="C16:C21"/>
    <mergeCell ref="D16:D21"/>
    <mergeCell ref="F9:I9"/>
    <mergeCell ref="F10:I40"/>
    <mergeCell ref="A16:A21"/>
    <mergeCell ref="B16:B21"/>
    <mergeCell ref="A22:A27"/>
    <mergeCell ref="B22:B27"/>
    <mergeCell ref="C22:C27"/>
    <mergeCell ref="D22:D27"/>
    <mergeCell ref="E22:E27"/>
    <mergeCell ref="A28:A33"/>
    <mergeCell ref="B28:B33"/>
    <mergeCell ref="C28:C33"/>
    <mergeCell ref="D28:D33"/>
    <mergeCell ref="A34:A39"/>
    <mergeCell ref="B34:B39"/>
    <mergeCell ref="C34:C39"/>
    <mergeCell ref="D34:D39"/>
    <mergeCell ref="A6:J6"/>
    <mergeCell ref="A7:J7"/>
    <mergeCell ref="A8:J8"/>
    <mergeCell ref="A1:J1"/>
    <mergeCell ref="A2:J2"/>
    <mergeCell ref="A3:J3"/>
    <mergeCell ref="A4:J4"/>
    <mergeCell ref="A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Normal="80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6.50390625" style="0" customWidth="1"/>
    <col min="2" max="2" width="16.875" style="0" customWidth="1"/>
    <col min="3" max="3" width="13.50390625" style="0" customWidth="1"/>
    <col min="4" max="4" width="18.00390625" style="0" customWidth="1"/>
    <col min="5" max="5" width="12.50390625" style="0" customWidth="1"/>
    <col min="7" max="7" width="19.625" style="0" customWidth="1"/>
    <col min="8" max="8" width="11.50390625" style="0" customWidth="1"/>
  </cols>
  <sheetData>
    <row r="1" spans="1:11" ht="12.75">
      <c r="A1" s="105" t="s">
        <v>267</v>
      </c>
      <c r="B1" s="106"/>
      <c r="C1" s="106"/>
      <c r="D1" s="106"/>
      <c r="E1" s="106"/>
      <c r="F1" s="106"/>
      <c r="G1" s="106"/>
      <c r="H1" s="106"/>
      <c r="I1" s="60"/>
      <c r="J1" s="60"/>
      <c r="K1" s="60"/>
    </row>
    <row r="2" spans="1:11" ht="12.75">
      <c r="A2" s="106" t="s">
        <v>268</v>
      </c>
      <c r="B2" s="106"/>
      <c r="C2" s="106"/>
      <c r="D2" s="106"/>
      <c r="E2" s="106"/>
      <c r="F2" s="106"/>
      <c r="G2" s="106"/>
      <c r="H2" s="106"/>
      <c r="I2" s="60"/>
      <c r="J2" s="60"/>
      <c r="K2" s="60"/>
    </row>
    <row r="3" spans="1:11" ht="12.75">
      <c r="A3" s="64" t="s">
        <v>269</v>
      </c>
      <c r="B3" s="64"/>
      <c r="C3" s="64"/>
      <c r="D3" s="64"/>
      <c r="E3" s="64"/>
      <c r="F3" s="64"/>
      <c r="G3" s="64"/>
      <c r="H3" s="64"/>
      <c r="I3" s="60"/>
      <c r="J3" s="60"/>
      <c r="K3" s="60"/>
    </row>
    <row r="4" spans="1:11" ht="12.75">
      <c r="A4" s="64" t="s">
        <v>270</v>
      </c>
      <c r="B4" s="64"/>
      <c r="C4" s="64"/>
      <c r="D4" s="64"/>
      <c r="E4" s="64"/>
      <c r="F4" s="64"/>
      <c r="G4" s="64"/>
      <c r="H4" s="64"/>
      <c r="I4" s="60"/>
      <c r="J4" s="60"/>
      <c r="K4" s="60"/>
    </row>
    <row r="5" spans="1:11" ht="12.75">
      <c r="A5" s="64" t="s">
        <v>271</v>
      </c>
      <c r="B5" s="64"/>
      <c r="C5" s="64"/>
      <c r="D5" s="64"/>
      <c r="E5" s="64"/>
      <c r="F5" s="64"/>
      <c r="G5" s="64"/>
      <c r="H5" s="64"/>
      <c r="I5" s="60"/>
      <c r="J5" s="60"/>
      <c r="K5" s="60"/>
    </row>
    <row r="6" spans="1:11" ht="13.5">
      <c r="A6" s="65" t="s">
        <v>273</v>
      </c>
      <c r="B6" s="65"/>
      <c r="C6" s="65"/>
      <c r="D6" s="65"/>
      <c r="E6" s="65"/>
      <c r="F6" s="65"/>
      <c r="G6" s="65"/>
      <c r="H6" s="65"/>
      <c r="I6" s="58"/>
      <c r="J6" s="58"/>
      <c r="K6" s="58"/>
    </row>
    <row r="7" spans="1:11" ht="56.25" customHeight="1">
      <c r="A7" s="66" t="s">
        <v>275</v>
      </c>
      <c r="B7" s="67"/>
      <c r="C7" s="67"/>
      <c r="D7" s="67"/>
      <c r="E7" s="67"/>
      <c r="F7" s="67"/>
      <c r="G7" s="67"/>
      <c r="H7" s="67"/>
      <c r="I7" s="61"/>
      <c r="J7" s="61"/>
      <c r="K7" s="61"/>
    </row>
    <row r="8" spans="1:11" ht="14.25" customHeight="1" thickBot="1">
      <c r="A8" s="117" t="s">
        <v>276</v>
      </c>
      <c r="B8" s="117"/>
      <c r="C8" s="117"/>
      <c r="D8" s="117"/>
      <c r="E8" s="117"/>
      <c r="F8" s="117"/>
      <c r="G8" s="117"/>
      <c r="H8" s="117"/>
      <c r="I8" s="62"/>
      <c r="J8" s="62"/>
      <c r="K8" s="62"/>
    </row>
    <row r="9" spans="1:8" ht="21" customHeight="1" thickBot="1">
      <c r="A9" s="10" t="s">
        <v>3</v>
      </c>
      <c r="B9" s="10" t="s">
        <v>0</v>
      </c>
      <c r="C9" s="10" t="s">
        <v>101</v>
      </c>
      <c r="D9" s="10" t="s">
        <v>1</v>
      </c>
      <c r="E9" s="124" t="s">
        <v>85</v>
      </c>
      <c r="F9" s="125"/>
      <c r="G9" s="125"/>
      <c r="H9" s="43" t="s">
        <v>216</v>
      </c>
    </row>
    <row r="10" spans="1:8" ht="33" customHeight="1">
      <c r="A10" s="181">
        <v>1</v>
      </c>
      <c r="B10" s="183" t="s">
        <v>108</v>
      </c>
      <c r="C10" s="166" t="s">
        <v>65</v>
      </c>
      <c r="D10" s="168" t="s">
        <v>89</v>
      </c>
      <c r="E10" s="170"/>
      <c r="F10" s="171"/>
      <c r="G10" s="171"/>
      <c r="H10" s="69" t="s">
        <v>241</v>
      </c>
    </row>
    <row r="11" spans="1:8" ht="33" customHeight="1">
      <c r="A11" s="182"/>
      <c r="B11" s="184"/>
      <c r="C11" s="167"/>
      <c r="D11" s="169"/>
      <c r="E11" s="172"/>
      <c r="F11" s="173"/>
      <c r="G11" s="173"/>
      <c r="H11" s="163"/>
    </row>
    <row r="12" spans="1:8" ht="33" customHeight="1" thickBot="1">
      <c r="A12" s="182"/>
      <c r="B12" s="184"/>
      <c r="C12" s="167"/>
      <c r="D12" s="169"/>
      <c r="E12" s="172"/>
      <c r="F12" s="173"/>
      <c r="G12" s="173"/>
      <c r="H12" s="163"/>
    </row>
    <row r="13" spans="1:8" ht="33" customHeight="1" hidden="1" thickBot="1">
      <c r="A13" s="182"/>
      <c r="B13" s="185"/>
      <c r="C13" s="175"/>
      <c r="D13" s="176"/>
      <c r="E13" s="177"/>
      <c r="F13" s="178"/>
      <c r="G13" s="178"/>
      <c r="H13" s="163"/>
    </row>
    <row r="14" spans="1:8" ht="33" customHeight="1">
      <c r="A14" s="87">
        <v>2</v>
      </c>
      <c r="B14" s="164" t="s">
        <v>109</v>
      </c>
      <c r="C14" s="166" t="s">
        <v>66</v>
      </c>
      <c r="D14" s="168" t="s">
        <v>90</v>
      </c>
      <c r="E14" s="170"/>
      <c r="F14" s="171"/>
      <c r="G14" s="171"/>
      <c r="H14" s="69" t="s">
        <v>242</v>
      </c>
    </row>
    <row r="15" spans="1:8" ht="33" customHeight="1">
      <c r="A15" s="87"/>
      <c r="B15" s="165"/>
      <c r="C15" s="167"/>
      <c r="D15" s="169"/>
      <c r="E15" s="172"/>
      <c r="F15" s="173"/>
      <c r="G15" s="173"/>
      <c r="H15" s="163"/>
    </row>
    <row r="16" spans="1:8" ht="33" customHeight="1">
      <c r="A16" s="87"/>
      <c r="B16" s="165"/>
      <c r="C16" s="167"/>
      <c r="D16" s="169"/>
      <c r="E16" s="172"/>
      <c r="F16" s="173"/>
      <c r="G16" s="173"/>
      <c r="H16" s="163"/>
    </row>
    <row r="17" spans="1:8" ht="33" customHeight="1" thickBot="1">
      <c r="A17" s="87"/>
      <c r="B17" s="165"/>
      <c r="C17" s="167"/>
      <c r="D17" s="169"/>
      <c r="E17" s="172"/>
      <c r="F17" s="173"/>
      <c r="G17" s="173"/>
      <c r="H17" s="163"/>
    </row>
    <row r="18" spans="1:8" ht="33" customHeight="1">
      <c r="A18" s="87">
        <v>3</v>
      </c>
      <c r="B18" s="164" t="s">
        <v>110</v>
      </c>
      <c r="C18" s="166" t="s">
        <v>67</v>
      </c>
      <c r="D18" s="168" t="s">
        <v>91</v>
      </c>
      <c r="E18" s="170"/>
      <c r="F18" s="171"/>
      <c r="G18" s="171"/>
      <c r="H18" s="69" t="s">
        <v>243</v>
      </c>
    </row>
    <row r="19" spans="1:8" ht="33" customHeight="1">
      <c r="A19" s="87"/>
      <c r="B19" s="165"/>
      <c r="C19" s="167"/>
      <c r="D19" s="169"/>
      <c r="E19" s="172"/>
      <c r="F19" s="173"/>
      <c r="G19" s="173"/>
      <c r="H19" s="163"/>
    </row>
    <row r="20" spans="1:8" ht="81" customHeight="1" thickBot="1">
      <c r="A20" s="87"/>
      <c r="B20" s="165"/>
      <c r="C20" s="167"/>
      <c r="D20" s="169"/>
      <c r="E20" s="172"/>
      <c r="F20" s="173"/>
      <c r="G20" s="173"/>
      <c r="H20" s="163"/>
    </row>
    <row r="21" spans="1:8" ht="8.25" customHeight="1" hidden="1" thickBot="1">
      <c r="A21" s="87"/>
      <c r="B21" s="165"/>
      <c r="C21" s="167"/>
      <c r="D21" s="169"/>
      <c r="E21" s="172"/>
      <c r="F21" s="173"/>
      <c r="G21" s="173"/>
      <c r="H21" s="163"/>
    </row>
    <row r="22" spans="1:8" ht="18.75" customHeight="1" hidden="1" thickBot="1">
      <c r="A22" s="87"/>
      <c r="B22" s="165"/>
      <c r="C22" s="167"/>
      <c r="D22" s="169"/>
      <c r="E22" s="172"/>
      <c r="F22" s="173"/>
      <c r="G22" s="173"/>
      <c r="H22" s="163"/>
    </row>
    <row r="23" spans="1:8" ht="33" customHeight="1" hidden="1" thickBot="1">
      <c r="A23" s="87"/>
      <c r="B23" s="174"/>
      <c r="C23" s="175"/>
      <c r="D23" s="176"/>
      <c r="E23" s="177"/>
      <c r="F23" s="178"/>
      <c r="G23" s="178"/>
      <c r="H23" s="163"/>
    </row>
    <row r="24" spans="1:8" ht="33" customHeight="1">
      <c r="A24" s="87">
        <v>4</v>
      </c>
      <c r="B24" s="164" t="s">
        <v>111</v>
      </c>
      <c r="C24" s="166" t="s">
        <v>68</v>
      </c>
      <c r="D24" s="168" t="s">
        <v>91</v>
      </c>
      <c r="E24" s="170"/>
      <c r="F24" s="171"/>
      <c r="G24" s="171"/>
      <c r="H24" s="69" t="s">
        <v>244</v>
      </c>
    </row>
    <row r="25" spans="1:8" ht="33" customHeight="1">
      <c r="A25" s="87"/>
      <c r="B25" s="165"/>
      <c r="C25" s="167"/>
      <c r="D25" s="169"/>
      <c r="E25" s="172"/>
      <c r="F25" s="173"/>
      <c r="G25" s="173"/>
      <c r="H25" s="163"/>
    </row>
    <row r="26" spans="1:8" ht="33" customHeight="1">
      <c r="A26" s="87"/>
      <c r="B26" s="165"/>
      <c r="C26" s="167"/>
      <c r="D26" s="169"/>
      <c r="E26" s="172"/>
      <c r="F26" s="173"/>
      <c r="G26" s="173"/>
      <c r="H26" s="163"/>
    </row>
    <row r="27" spans="1:8" ht="33" customHeight="1">
      <c r="A27" s="87"/>
      <c r="B27" s="165"/>
      <c r="C27" s="167"/>
      <c r="D27" s="169"/>
      <c r="E27" s="172"/>
      <c r="F27" s="173"/>
      <c r="G27" s="173"/>
      <c r="H27" s="163"/>
    </row>
    <row r="28" spans="1:8" ht="33" customHeight="1" thickBot="1">
      <c r="A28" s="87"/>
      <c r="B28" s="165"/>
      <c r="C28" s="167"/>
      <c r="D28" s="169"/>
      <c r="E28" s="172"/>
      <c r="F28" s="173"/>
      <c r="G28" s="173"/>
      <c r="H28" s="163"/>
    </row>
    <row r="29" spans="1:8" ht="33" customHeight="1">
      <c r="A29" s="87">
        <v>5</v>
      </c>
      <c r="B29" s="164" t="s">
        <v>112</v>
      </c>
      <c r="C29" s="179" t="s">
        <v>192</v>
      </c>
      <c r="D29" s="168" t="s">
        <v>92</v>
      </c>
      <c r="E29" s="170"/>
      <c r="F29" s="171"/>
      <c r="G29" s="171"/>
      <c r="H29" s="69" t="s">
        <v>245</v>
      </c>
    </row>
    <row r="30" spans="1:8" ht="33" customHeight="1">
      <c r="A30" s="87"/>
      <c r="B30" s="165"/>
      <c r="C30" s="180"/>
      <c r="D30" s="169"/>
      <c r="E30" s="172"/>
      <c r="F30" s="173"/>
      <c r="G30" s="173"/>
      <c r="H30" s="163"/>
    </row>
    <row r="31" spans="1:8" ht="47.25" customHeight="1" thickBot="1">
      <c r="A31" s="87"/>
      <c r="B31" s="165"/>
      <c r="C31" s="180"/>
      <c r="D31" s="169"/>
      <c r="E31" s="172"/>
      <c r="F31" s="173"/>
      <c r="G31" s="173"/>
      <c r="H31" s="163"/>
    </row>
    <row r="32" spans="1:8" ht="102" customHeight="1" hidden="1">
      <c r="A32" s="87"/>
      <c r="B32" s="165"/>
      <c r="C32" s="180"/>
      <c r="D32" s="169"/>
      <c r="E32" s="172"/>
      <c r="F32" s="173"/>
      <c r="G32" s="173"/>
      <c r="H32" s="163"/>
    </row>
    <row r="33" spans="1:8" ht="33" customHeight="1">
      <c r="A33" s="87">
        <v>6</v>
      </c>
      <c r="B33" s="164" t="s">
        <v>113</v>
      </c>
      <c r="C33" s="179" t="s">
        <v>193</v>
      </c>
      <c r="D33" s="168" t="s">
        <v>93</v>
      </c>
      <c r="E33" s="170"/>
      <c r="F33" s="171"/>
      <c r="G33" s="171"/>
      <c r="H33" s="69" t="s">
        <v>246</v>
      </c>
    </row>
    <row r="34" spans="1:8" ht="33" customHeight="1">
      <c r="A34" s="87"/>
      <c r="B34" s="165"/>
      <c r="C34" s="180"/>
      <c r="D34" s="169"/>
      <c r="E34" s="172"/>
      <c r="F34" s="173"/>
      <c r="G34" s="173"/>
      <c r="H34" s="163"/>
    </row>
    <row r="35" spans="1:8" ht="33" customHeight="1">
      <c r="A35" s="87"/>
      <c r="B35" s="165"/>
      <c r="C35" s="180"/>
      <c r="D35" s="169"/>
      <c r="E35" s="172"/>
      <c r="F35" s="173"/>
      <c r="G35" s="173"/>
      <c r="H35" s="163"/>
    </row>
    <row r="36" spans="1:8" ht="43.5" customHeight="1" thickBot="1">
      <c r="A36" s="87"/>
      <c r="B36" s="165"/>
      <c r="C36" s="180"/>
      <c r="D36" s="169"/>
      <c r="E36" s="172"/>
      <c r="F36" s="173"/>
      <c r="G36" s="173"/>
      <c r="H36" s="163"/>
    </row>
    <row r="37" spans="1:8" ht="33" customHeight="1">
      <c r="A37" s="87">
        <v>7</v>
      </c>
      <c r="B37" s="164" t="s">
        <v>114</v>
      </c>
      <c r="C37" s="166" t="s">
        <v>81</v>
      </c>
      <c r="D37" s="168" t="s">
        <v>94</v>
      </c>
      <c r="E37" s="170"/>
      <c r="F37" s="171"/>
      <c r="G37" s="171"/>
      <c r="H37" s="69" t="s">
        <v>247</v>
      </c>
    </row>
    <row r="38" spans="1:8" ht="33" customHeight="1">
      <c r="A38" s="87"/>
      <c r="B38" s="165"/>
      <c r="C38" s="167"/>
      <c r="D38" s="169"/>
      <c r="E38" s="172"/>
      <c r="F38" s="173"/>
      <c r="G38" s="173"/>
      <c r="H38" s="163"/>
    </row>
    <row r="39" spans="1:8" ht="33" customHeight="1">
      <c r="A39" s="87"/>
      <c r="B39" s="165"/>
      <c r="C39" s="167"/>
      <c r="D39" s="169"/>
      <c r="E39" s="172"/>
      <c r="F39" s="173"/>
      <c r="G39" s="173"/>
      <c r="H39" s="163"/>
    </row>
    <row r="40" spans="1:8" ht="33" customHeight="1">
      <c r="A40" s="87"/>
      <c r="B40" s="165"/>
      <c r="C40" s="167"/>
      <c r="D40" s="169"/>
      <c r="E40" s="172"/>
      <c r="F40" s="173"/>
      <c r="G40" s="173"/>
      <c r="H40" s="163"/>
    </row>
    <row r="41" spans="1:8" ht="33" customHeight="1" thickBot="1">
      <c r="A41" s="87"/>
      <c r="B41" s="165"/>
      <c r="C41" s="167"/>
      <c r="D41" s="169"/>
      <c r="E41" s="172"/>
      <c r="F41" s="173"/>
      <c r="G41" s="173"/>
      <c r="H41" s="163"/>
    </row>
    <row r="42" spans="1:8" ht="33" customHeight="1">
      <c r="A42" s="87">
        <v>8</v>
      </c>
      <c r="B42" s="164" t="s">
        <v>111</v>
      </c>
      <c r="C42" s="166" t="s">
        <v>207</v>
      </c>
      <c r="D42" s="168" t="s">
        <v>82</v>
      </c>
      <c r="E42" s="170"/>
      <c r="F42" s="171"/>
      <c r="G42" s="171"/>
      <c r="H42" s="69" t="s">
        <v>248</v>
      </c>
    </row>
    <row r="43" spans="1:8" ht="33" customHeight="1">
      <c r="A43" s="87"/>
      <c r="B43" s="165"/>
      <c r="C43" s="167"/>
      <c r="D43" s="169"/>
      <c r="E43" s="172"/>
      <c r="F43" s="173"/>
      <c r="G43" s="173"/>
      <c r="H43" s="163"/>
    </row>
    <row r="44" spans="1:8" ht="33" customHeight="1">
      <c r="A44" s="87"/>
      <c r="B44" s="165"/>
      <c r="C44" s="167"/>
      <c r="D44" s="169"/>
      <c r="E44" s="172"/>
      <c r="F44" s="173"/>
      <c r="G44" s="173"/>
      <c r="H44" s="163"/>
    </row>
    <row r="45" spans="1:8" ht="33" customHeight="1">
      <c r="A45" s="87"/>
      <c r="B45" s="165"/>
      <c r="C45" s="167"/>
      <c r="D45" s="169"/>
      <c r="E45" s="172"/>
      <c r="F45" s="173"/>
      <c r="G45" s="173"/>
      <c r="H45" s="163"/>
    </row>
    <row r="46" spans="1:8" ht="33" customHeight="1">
      <c r="A46" s="87"/>
      <c r="B46" s="165"/>
      <c r="C46" s="167"/>
      <c r="D46" s="169"/>
      <c r="E46" s="172"/>
      <c r="F46" s="173"/>
      <c r="G46" s="173"/>
      <c r="H46" s="163"/>
    </row>
    <row r="47" spans="1:8" ht="31.5" customHeight="1" thickBot="1">
      <c r="A47" s="87"/>
      <c r="B47" s="174"/>
      <c r="C47" s="175"/>
      <c r="D47" s="176"/>
      <c r="E47" s="177"/>
      <c r="F47" s="178"/>
      <c r="G47" s="178"/>
      <c r="H47" s="163"/>
    </row>
    <row r="48" ht="12.75" customHeight="1" hidden="1"/>
  </sheetData>
  <sheetProtection/>
  <mergeCells count="57">
    <mergeCell ref="E9:G9"/>
    <mergeCell ref="E14:G17"/>
    <mergeCell ref="H10:H13"/>
    <mergeCell ref="H14:H17"/>
    <mergeCell ref="A10:A13"/>
    <mergeCell ref="B10:B13"/>
    <mergeCell ref="C10:C13"/>
    <mergeCell ref="D10:D13"/>
    <mergeCell ref="E10:G13"/>
    <mergeCell ref="B24:B28"/>
    <mergeCell ref="C24:C28"/>
    <mergeCell ref="D24:D28"/>
    <mergeCell ref="E24:G28"/>
    <mergeCell ref="C18:C23"/>
    <mergeCell ref="D18:D23"/>
    <mergeCell ref="H24:H28"/>
    <mergeCell ref="A14:A17"/>
    <mergeCell ref="B14:B17"/>
    <mergeCell ref="C14:C17"/>
    <mergeCell ref="D14:D17"/>
    <mergeCell ref="E18:G23"/>
    <mergeCell ref="H18:H23"/>
    <mergeCell ref="A18:A23"/>
    <mergeCell ref="B18:B23"/>
    <mergeCell ref="A24:A28"/>
    <mergeCell ref="H29:H32"/>
    <mergeCell ref="A33:A36"/>
    <mergeCell ref="B33:B36"/>
    <mergeCell ref="C33:C36"/>
    <mergeCell ref="D33:D36"/>
    <mergeCell ref="E33:G36"/>
    <mergeCell ref="B42:B47"/>
    <mergeCell ref="C42:C47"/>
    <mergeCell ref="D42:D47"/>
    <mergeCell ref="E42:G47"/>
    <mergeCell ref="H33:H36"/>
    <mergeCell ref="A29:A32"/>
    <mergeCell ref="B29:B32"/>
    <mergeCell ref="C29:C32"/>
    <mergeCell ref="D29:D32"/>
    <mergeCell ref="E29:G32"/>
    <mergeCell ref="A7:H7"/>
    <mergeCell ref="A8:H8"/>
    <mergeCell ref="H42:H47"/>
    <mergeCell ref="A37:A41"/>
    <mergeCell ref="B37:B41"/>
    <mergeCell ref="C37:C41"/>
    <mergeCell ref="D37:D41"/>
    <mergeCell ref="E37:G41"/>
    <mergeCell ref="H37:H41"/>
    <mergeCell ref="A42:A47"/>
    <mergeCell ref="A1:H1"/>
    <mergeCell ref="A2:H2"/>
    <mergeCell ref="A3:H3"/>
    <mergeCell ref="A4:H4"/>
    <mergeCell ref="A5:H5"/>
    <mergeCell ref="A6:H6"/>
  </mergeCells>
  <printOptions/>
  <pageMargins left="0.31496062992125984" right="0.1968503937007874" top="0.5511811023622047" bottom="0.1968503937007874" header="0.3937007874015748" footer="0"/>
  <pageSetup horizontalDpi="600" verticalDpi="600" orientation="portrait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SheetLayoutView="100" zoomScalePageLayoutView="0" workbookViewId="0" topLeftCell="A1">
      <selection activeCell="P55" sqref="P55"/>
    </sheetView>
  </sheetViews>
  <sheetFormatPr defaultColWidth="9.00390625" defaultRowHeight="12.75"/>
  <cols>
    <col min="1" max="1" width="3.875" style="0" customWidth="1"/>
    <col min="2" max="2" width="13.50390625" style="5" customWidth="1"/>
    <col min="3" max="3" width="10.50390625" style="0" customWidth="1"/>
    <col min="4" max="4" width="15.50390625" style="0" customWidth="1"/>
    <col min="5" max="5" width="10.625" style="0" customWidth="1"/>
    <col min="6" max="6" width="6.50390625" style="0" customWidth="1"/>
    <col min="7" max="7" width="5.00390625" style="0" hidden="1" customWidth="1"/>
    <col min="8" max="12" width="8.625" style="0" customWidth="1"/>
    <col min="13" max="13" width="8.50390625" style="0" customWidth="1"/>
    <col min="14" max="14" width="12.00390625" style="0" customWidth="1"/>
  </cols>
  <sheetData>
    <row r="1" spans="1:14" ht="12.75">
      <c r="A1" s="105" t="s">
        <v>267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2.75">
      <c r="A2" s="106" t="s">
        <v>268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>
      <c r="A3" s="64" t="s">
        <v>269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2.75">
      <c r="A4" s="64" t="s">
        <v>270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2.75">
      <c r="A5" s="64" t="s">
        <v>271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3.5">
      <c r="A6" s="65" t="s">
        <v>273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55.5" customHeight="1">
      <c r="A7" s="66" t="s">
        <v>275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4.25" customHeight="1" thickBot="1">
      <c r="A8" s="117" t="s">
        <v>276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</row>
    <row r="9" spans="1:14" ht="24" thickBot="1">
      <c r="A9" s="13" t="s">
        <v>3</v>
      </c>
      <c r="B9" s="13" t="s">
        <v>0</v>
      </c>
      <c r="C9" s="13" t="s">
        <v>101</v>
      </c>
      <c r="D9" s="13" t="s">
        <v>80</v>
      </c>
      <c r="E9" s="124" t="s">
        <v>88</v>
      </c>
      <c r="F9" s="126"/>
      <c r="G9" s="14"/>
      <c r="H9" s="124" t="s">
        <v>2</v>
      </c>
      <c r="I9" s="129"/>
      <c r="J9" s="129"/>
      <c r="K9" s="129"/>
      <c r="L9" s="129"/>
      <c r="M9" s="129"/>
      <c r="N9" s="13" t="s">
        <v>216</v>
      </c>
    </row>
    <row r="10" spans="1:14" ht="33" customHeight="1">
      <c r="A10" s="127">
        <v>1</v>
      </c>
      <c r="B10" s="193" t="s">
        <v>115</v>
      </c>
      <c r="C10" s="72" t="s">
        <v>69</v>
      </c>
      <c r="D10" s="95" t="s">
        <v>74</v>
      </c>
      <c r="E10" s="74"/>
      <c r="F10" s="74"/>
      <c r="G10" s="74"/>
      <c r="H10" s="112"/>
      <c r="I10" s="173"/>
      <c r="J10" s="173"/>
      <c r="K10" s="173"/>
      <c r="L10" s="173"/>
      <c r="M10" s="188"/>
      <c r="N10" s="189" t="s">
        <v>249</v>
      </c>
    </row>
    <row r="11" spans="1:14" ht="33" customHeight="1">
      <c r="A11" s="87"/>
      <c r="B11" s="186"/>
      <c r="C11" s="69"/>
      <c r="D11" s="69"/>
      <c r="E11" s="70"/>
      <c r="F11" s="70"/>
      <c r="G11" s="70"/>
      <c r="H11" s="112"/>
      <c r="I11" s="173"/>
      <c r="J11" s="173"/>
      <c r="K11" s="173"/>
      <c r="L11" s="173"/>
      <c r="M11" s="188"/>
      <c r="N11" s="189"/>
    </row>
    <row r="12" spans="1:14" ht="33" customHeight="1">
      <c r="A12" s="87"/>
      <c r="B12" s="186"/>
      <c r="C12" s="69"/>
      <c r="D12" s="69"/>
      <c r="E12" s="70"/>
      <c r="F12" s="70"/>
      <c r="G12" s="70"/>
      <c r="H12" s="112"/>
      <c r="I12" s="173"/>
      <c r="J12" s="173"/>
      <c r="K12" s="173"/>
      <c r="L12" s="173"/>
      <c r="M12" s="188"/>
      <c r="N12" s="189"/>
    </row>
    <row r="13" spans="1:14" ht="33" customHeight="1">
      <c r="A13" s="87"/>
      <c r="B13" s="186"/>
      <c r="C13" s="69"/>
      <c r="D13" s="69"/>
      <c r="E13" s="70"/>
      <c r="F13" s="70"/>
      <c r="G13" s="70"/>
      <c r="H13" s="112"/>
      <c r="I13" s="173"/>
      <c r="J13" s="173"/>
      <c r="K13" s="173"/>
      <c r="L13" s="173"/>
      <c r="M13" s="188"/>
      <c r="N13" s="189"/>
    </row>
    <row r="14" spans="1:14" ht="33" customHeight="1">
      <c r="A14" s="87"/>
      <c r="B14" s="186"/>
      <c r="C14" s="69"/>
      <c r="D14" s="69"/>
      <c r="E14" s="70"/>
      <c r="F14" s="70"/>
      <c r="G14" s="70"/>
      <c r="H14" s="78"/>
      <c r="I14" s="79"/>
      <c r="J14" s="79"/>
      <c r="K14" s="79"/>
      <c r="L14" s="79"/>
      <c r="M14" s="80"/>
      <c r="N14" s="72"/>
    </row>
    <row r="15" spans="1:14" ht="33" customHeight="1">
      <c r="A15" s="87">
        <v>2</v>
      </c>
      <c r="B15" s="186" t="s">
        <v>209</v>
      </c>
      <c r="C15" s="69" t="s">
        <v>208</v>
      </c>
      <c r="D15" s="187" t="s">
        <v>83</v>
      </c>
      <c r="E15" s="70"/>
      <c r="F15" s="70"/>
      <c r="G15" s="70"/>
      <c r="H15" s="75"/>
      <c r="I15" s="76"/>
      <c r="J15" s="76"/>
      <c r="K15" s="76"/>
      <c r="L15" s="76"/>
      <c r="M15" s="77"/>
      <c r="N15" s="71" t="s">
        <v>250</v>
      </c>
    </row>
    <row r="16" spans="1:14" ht="33" customHeight="1">
      <c r="A16" s="87"/>
      <c r="B16" s="186"/>
      <c r="C16" s="69"/>
      <c r="D16" s="69"/>
      <c r="E16" s="70"/>
      <c r="F16" s="70"/>
      <c r="G16" s="70"/>
      <c r="H16" s="112"/>
      <c r="I16" s="173"/>
      <c r="J16" s="173"/>
      <c r="K16" s="173"/>
      <c r="L16" s="173"/>
      <c r="M16" s="188"/>
      <c r="N16" s="189"/>
    </row>
    <row r="17" spans="1:14" ht="33" customHeight="1">
      <c r="A17" s="87"/>
      <c r="B17" s="186"/>
      <c r="C17" s="69"/>
      <c r="D17" s="69"/>
      <c r="E17" s="70"/>
      <c r="F17" s="70"/>
      <c r="G17" s="70"/>
      <c r="H17" s="112"/>
      <c r="I17" s="173"/>
      <c r="J17" s="173"/>
      <c r="K17" s="173"/>
      <c r="L17" s="173"/>
      <c r="M17" s="188"/>
      <c r="N17" s="189"/>
    </row>
    <row r="18" spans="1:14" ht="33" customHeight="1">
      <c r="A18" s="87"/>
      <c r="B18" s="186"/>
      <c r="C18" s="69"/>
      <c r="D18" s="69"/>
      <c r="E18" s="70"/>
      <c r="F18" s="70"/>
      <c r="G18" s="70"/>
      <c r="H18" s="112"/>
      <c r="I18" s="173"/>
      <c r="J18" s="173"/>
      <c r="K18" s="173"/>
      <c r="L18" s="173"/>
      <c r="M18" s="188"/>
      <c r="N18" s="189"/>
    </row>
    <row r="19" spans="1:14" ht="33" customHeight="1">
      <c r="A19" s="87"/>
      <c r="B19" s="186"/>
      <c r="C19" s="69"/>
      <c r="D19" s="69"/>
      <c r="E19" s="70"/>
      <c r="F19" s="70"/>
      <c r="G19" s="70"/>
      <c r="H19" s="78"/>
      <c r="I19" s="79"/>
      <c r="J19" s="79"/>
      <c r="K19" s="79"/>
      <c r="L19" s="79"/>
      <c r="M19" s="80"/>
      <c r="N19" s="72"/>
    </row>
    <row r="20" spans="1:14" ht="33" customHeight="1">
      <c r="A20" s="87">
        <v>3</v>
      </c>
      <c r="B20" s="186" t="s">
        <v>115</v>
      </c>
      <c r="C20" s="69" t="s">
        <v>70</v>
      </c>
      <c r="D20" s="187" t="s">
        <v>75</v>
      </c>
      <c r="E20" s="70"/>
      <c r="F20" s="70"/>
      <c r="G20" s="70"/>
      <c r="H20" s="75"/>
      <c r="I20" s="76"/>
      <c r="J20" s="76"/>
      <c r="K20" s="76"/>
      <c r="L20" s="76"/>
      <c r="M20" s="77"/>
      <c r="N20" s="71" t="s">
        <v>251</v>
      </c>
    </row>
    <row r="21" spans="1:14" ht="33" customHeight="1">
      <c r="A21" s="87"/>
      <c r="B21" s="186"/>
      <c r="C21" s="69"/>
      <c r="D21" s="69"/>
      <c r="E21" s="70"/>
      <c r="F21" s="70"/>
      <c r="G21" s="70"/>
      <c r="H21" s="112"/>
      <c r="I21" s="173"/>
      <c r="J21" s="173"/>
      <c r="K21" s="173"/>
      <c r="L21" s="173"/>
      <c r="M21" s="188"/>
      <c r="N21" s="189"/>
    </row>
    <row r="22" spans="1:14" ht="33" customHeight="1">
      <c r="A22" s="87"/>
      <c r="B22" s="186"/>
      <c r="C22" s="69"/>
      <c r="D22" s="69"/>
      <c r="E22" s="70"/>
      <c r="F22" s="70"/>
      <c r="G22" s="70"/>
      <c r="H22" s="112"/>
      <c r="I22" s="173"/>
      <c r="J22" s="173"/>
      <c r="K22" s="173"/>
      <c r="L22" s="173"/>
      <c r="M22" s="188"/>
      <c r="N22" s="189"/>
    </row>
    <row r="23" spans="1:14" ht="33" customHeight="1">
      <c r="A23" s="87"/>
      <c r="B23" s="186"/>
      <c r="C23" s="69"/>
      <c r="D23" s="69"/>
      <c r="E23" s="70"/>
      <c r="F23" s="70"/>
      <c r="G23" s="70"/>
      <c r="H23" s="112"/>
      <c r="I23" s="173"/>
      <c r="J23" s="173"/>
      <c r="K23" s="173"/>
      <c r="L23" s="173"/>
      <c r="M23" s="188"/>
      <c r="N23" s="189"/>
    </row>
    <row r="24" spans="1:14" ht="33" customHeight="1">
      <c r="A24" s="87"/>
      <c r="B24" s="186"/>
      <c r="C24" s="69"/>
      <c r="D24" s="69"/>
      <c r="E24" s="70"/>
      <c r="F24" s="70"/>
      <c r="G24" s="70"/>
      <c r="H24" s="78"/>
      <c r="I24" s="79"/>
      <c r="J24" s="79"/>
      <c r="K24" s="79"/>
      <c r="L24" s="79"/>
      <c r="M24" s="80"/>
      <c r="N24" s="72"/>
    </row>
    <row r="25" spans="1:14" ht="33" customHeight="1">
      <c r="A25" s="87">
        <v>4</v>
      </c>
      <c r="B25" s="186" t="s">
        <v>209</v>
      </c>
      <c r="C25" s="69" t="s">
        <v>210</v>
      </c>
      <c r="D25" s="187" t="s">
        <v>84</v>
      </c>
      <c r="E25" s="70"/>
      <c r="F25" s="70"/>
      <c r="G25" s="70"/>
      <c r="H25" s="75"/>
      <c r="I25" s="76"/>
      <c r="J25" s="76"/>
      <c r="K25" s="76"/>
      <c r="L25" s="76"/>
      <c r="M25" s="77"/>
      <c r="N25" s="202">
        <v>1710</v>
      </c>
    </row>
    <row r="26" spans="1:14" ht="33" customHeight="1">
      <c r="A26" s="87"/>
      <c r="B26" s="186"/>
      <c r="C26" s="69"/>
      <c r="D26" s="69"/>
      <c r="E26" s="70"/>
      <c r="F26" s="70"/>
      <c r="G26" s="70"/>
      <c r="H26" s="112"/>
      <c r="I26" s="173"/>
      <c r="J26" s="173"/>
      <c r="K26" s="173"/>
      <c r="L26" s="173"/>
      <c r="M26" s="188"/>
      <c r="N26" s="203"/>
    </row>
    <row r="27" spans="1:14" ht="33" customHeight="1">
      <c r="A27" s="87"/>
      <c r="B27" s="186"/>
      <c r="C27" s="69"/>
      <c r="D27" s="69"/>
      <c r="E27" s="70"/>
      <c r="F27" s="70"/>
      <c r="G27" s="70"/>
      <c r="H27" s="112"/>
      <c r="I27" s="173"/>
      <c r="J27" s="173"/>
      <c r="K27" s="173"/>
      <c r="L27" s="173"/>
      <c r="M27" s="188"/>
      <c r="N27" s="203"/>
    </row>
    <row r="28" spans="1:14" ht="33" customHeight="1">
      <c r="A28" s="87"/>
      <c r="B28" s="186"/>
      <c r="C28" s="69"/>
      <c r="D28" s="69"/>
      <c r="E28" s="70"/>
      <c r="F28" s="70"/>
      <c r="G28" s="70"/>
      <c r="H28" s="112"/>
      <c r="I28" s="173"/>
      <c r="J28" s="173"/>
      <c r="K28" s="173"/>
      <c r="L28" s="173"/>
      <c r="M28" s="188"/>
      <c r="N28" s="203"/>
    </row>
    <row r="29" spans="1:14" ht="33" customHeight="1">
      <c r="A29" s="87"/>
      <c r="B29" s="186"/>
      <c r="C29" s="69"/>
      <c r="D29" s="69"/>
      <c r="E29" s="70"/>
      <c r="F29" s="70"/>
      <c r="G29" s="70"/>
      <c r="H29" s="78"/>
      <c r="I29" s="79"/>
      <c r="J29" s="79"/>
      <c r="K29" s="79"/>
      <c r="L29" s="79"/>
      <c r="M29" s="80"/>
      <c r="N29" s="204"/>
    </row>
    <row r="30" spans="1:14" ht="33" customHeight="1">
      <c r="A30" s="87">
        <v>5</v>
      </c>
      <c r="B30" s="186" t="s">
        <v>115</v>
      </c>
      <c r="C30" s="69" t="s">
        <v>71</v>
      </c>
      <c r="D30" s="187" t="s">
        <v>76</v>
      </c>
      <c r="E30" s="70"/>
      <c r="F30" s="70"/>
      <c r="G30" s="70"/>
      <c r="H30" s="75"/>
      <c r="I30" s="76"/>
      <c r="J30" s="76"/>
      <c r="K30" s="76"/>
      <c r="L30" s="76"/>
      <c r="M30" s="77"/>
      <c r="N30" s="71" t="s">
        <v>252</v>
      </c>
    </row>
    <row r="31" spans="1:14" ht="33" customHeight="1">
      <c r="A31" s="87"/>
      <c r="B31" s="186"/>
      <c r="C31" s="69"/>
      <c r="D31" s="69"/>
      <c r="E31" s="70"/>
      <c r="F31" s="70"/>
      <c r="G31" s="70"/>
      <c r="H31" s="112"/>
      <c r="I31" s="173"/>
      <c r="J31" s="173"/>
      <c r="K31" s="173"/>
      <c r="L31" s="173"/>
      <c r="M31" s="188"/>
      <c r="N31" s="189"/>
    </row>
    <row r="32" spans="1:14" ht="33" customHeight="1">
      <c r="A32" s="87"/>
      <c r="B32" s="186"/>
      <c r="C32" s="69"/>
      <c r="D32" s="69"/>
      <c r="E32" s="70"/>
      <c r="F32" s="70"/>
      <c r="G32" s="70"/>
      <c r="H32" s="112"/>
      <c r="I32" s="173"/>
      <c r="J32" s="173"/>
      <c r="K32" s="173"/>
      <c r="L32" s="173"/>
      <c r="M32" s="188"/>
      <c r="N32" s="189"/>
    </row>
    <row r="33" spans="1:14" ht="33" customHeight="1">
      <c r="A33" s="87"/>
      <c r="B33" s="186"/>
      <c r="C33" s="69"/>
      <c r="D33" s="69"/>
      <c r="E33" s="70"/>
      <c r="F33" s="70"/>
      <c r="G33" s="70"/>
      <c r="H33" s="112"/>
      <c r="I33" s="173"/>
      <c r="J33" s="173"/>
      <c r="K33" s="173"/>
      <c r="L33" s="173"/>
      <c r="M33" s="188"/>
      <c r="N33" s="189"/>
    </row>
    <row r="34" spans="1:14" ht="33" customHeight="1">
      <c r="A34" s="87"/>
      <c r="B34" s="186"/>
      <c r="C34" s="69"/>
      <c r="D34" s="69"/>
      <c r="E34" s="70"/>
      <c r="F34" s="70"/>
      <c r="G34" s="70"/>
      <c r="H34" s="78"/>
      <c r="I34" s="79"/>
      <c r="J34" s="79"/>
      <c r="K34" s="79"/>
      <c r="L34" s="79"/>
      <c r="M34" s="80"/>
      <c r="N34" s="72"/>
    </row>
    <row r="35" spans="1:14" ht="33" customHeight="1">
      <c r="A35" s="87">
        <v>6</v>
      </c>
      <c r="B35" s="186" t="s">
        <v>209</v>
      </c>
      <c r="C35" s="69" t="s">
        <v>211</v>
      </c>
      <c r="D35" s="187" t="s">
        <v>133</v>
      </c>
      <c r="E35" s="70"/>
      <c r="F35" s="70"/>
      <c r="G35" s="70"/>
      <c r="H35" s="75"/>
      <c r="I35" s="76"/>
      <c r="J35" s="76"/>
      <c r="K35" s="76"/>
      <c r="L35" s="76"/>
      <c r="M35" s="77"/>
      <c r="N35" s="71" t="s">
        <v>253</v>
      </c>
    </row>
    <row r="36" spans="1:14" ht="33" customHeight="1">
      <c r="A36" s="87"/>
      <c r="B36" s="186"/>
      <c r="C36" s="69"/>
      <c r="D36" s="69"/>
      <c r="E36" s="70"/>
      <c r="F36" s="70"/>
      <c r="G36" s="70"/>
      <c r="H36" s="112"/>
      <c r="I36" s="173"/>
      <c r="J36" s="173"/>
      <c r="K36" s="173"/>
      <c r="L36" s="173"/>
      <c r="M36" s="188"/>
      <c r="N36" s="189"/>
    </row>
    <row r="37" spans="1:14" ht="33" customHeight="1">
      <c r="A37" s="87"/>
      <c r="B37" s="186"/>
      <c r="C37" s="69"/>
      <c r="D37" s="69"/>
      <c r="E37" s="70"/>
      <c r="F37" s="70"/>
      <c r="G37" s="70"/>
      <c r="H37" s="112"/>
      <c r="I37" s="173"/>
      <c r="J37" s="173"/>
      <c r="K37" s="173"/>
      <c r="L37" s="173"/>
      <c r="M37" s="188"/>
      <c r="N37" s="189"/>
    </row>
    <row r="38" spans="1:14" ht="33" customHeight="1">
      <c r="A38" s="87"/>
      <c r="B38" s="186"/>
      <c r="C38" s="69"/>
      <c r="D38" s="69"/>
      <c r="E38" s="70"/>
      <c r="F38" s="70"/>
      <c r="G38" s="70"/>
      <c r="H38" s="112"/>
      <c r="I38" s="173"/>
      <c r="J38" s="173"/>
      <c r="K38" s="173"/>
      <c r="L38" s="173"/>
      <c r="M38" s="188"/>
      <c r="N38" s="189"/>
    </row>
    <row r="39" spans="1:14" ht="33" customHeight="1">
      <c r="A39" s="87"/>
      <c r="B39" s="186"/>
      <c r="C39" s="69"/>
      <c r="D39" s="69"/>
      <c r="E39" s="70"/>
      <c r="F39" s="70"/>
      <c r="G39" s="70"/>
      <c r="H39" s="78"/>
      <c r="I39" s="79"/>
      <c r="J39" s="79"/>
      <c r="K39" s="79"/>
      <c r="L39" s="79"/>
      <c r="M39" s="80"/>
      <c r="N39" s="72"/>
    </row>
    <row r="40" spans="1:14" ht="33" customHeight="1">
      <c r="A40" s="194">
        <v>7</v>
      </c>
      <c r="B40" s="195" t="s">
        <v>129</v>
      </c>
      <c r="C40" s="69" t="s">
        <v>72</v>
      </c>
      <c r="D40" s="187" t="s">
        <v>77</v>
      </c>
      <c r="E40" s="70"/>
      <c r="F40" s="70"/>
      <c r="G40" s="70"/>
      <c r="H40" s="75"/>
      <c r="I40" s="76"/>
      <c r="J40" s="76"/>
      <c r="K40" s="76"/>
      <c r="L40" s="76"/>
      <c r="M40" s="77"/>
      <c r="N40" s="190" t="s">
        <v>277</v>
      </c>
    </row>
    <row r="41" spans="1:14" ht="33" customHeight="1">
      <c r="A41" s="194"/>
      <c r="B41" s="195"/>
      <c r="C41" s="69"/>
      <c r="D41" s="69"/>
      <c r="E41" s="70"/>
      <c r="F41" s="70"/>
      <c r="G41" s="70"/>
      <c r="H41" s="112"/>
      <c r="I41" s="173"/>
      <c r="J41" s="173"/>
      <c r="K41" s="173"/>
      <c r="L41" s="173"/>
      <c r="M41" s="188"/>
      <c r="N41" s="191"/>
    </row>
    <row r="42" spans="1:14" ht="33" customHeight="1">
      <c r="A42" s="194"/>
      <c r="B42" s="195"/>
      <c r="C42" s="69"/>
      <c r="D42" s="69"/>
      <c r="E42" s="70"/>
      <c r="F42" s="70"/>
      <c r="G42" s="70"/>
      <c r="H42" s="112"/>
      <c r="I42" s="173"/>
      <c r="J42" s="173"/>
      <c r="K42" s="173"/>
      <c r="L42" s="173"/>
      <c r="M42" s="188"/>
      <c r="N42" s="191"/>
    </row>
    <row r="43" spans="1:14" ht="33" customHeight="1">
      <c r="A43" s="194"/>
      <c r="B43" s="195"/>
      <c r="C43" s="69"/>
      <c r="D43" s="69"/>
      <c r="E43" s="70"/>
      <c r="F43" s="70"/>
      <c r="G43" s="70"/>
      <c r="H43" s="112"/>
      <c r="I43" s="173"/>
      <c r="J43" s="173"/>
      <c r="K43" s="173"/>
      <c r="L43" s="173"/>
      <c r="M43" s="188"/>
      <c r="N43" s="191"/>
    </row>
    <row r="44" spans="1:14" ht="33" customHeight="1">
      <c r="A44" s="194"/>
      <c r="B44" s="195"/>
      <c r="C44" s="69"/>
      <c r="D44" s="69"/>
      <c r="E44" s="70"/>
      <c r="F44" s="70"/>
      <c r="G44" s="70"/>
      <c r="H44" s="78"/>
      <c r="I44" s="79"/>
      <c r="J44" s="79"/>
      <c r="K44" s="79"/>
      <c r="L44" s="79"/>
      <c r="M44" s="80"/>
      <c r="N44" s="192"/>
    </row>
    <row r="45" spans="1:14" ht="33" customHeight="1">
      <c r="A45" s="194">
        <v>8</v>
      </c>
      <c r="B45" s="195" t="s">
        <v>130</v>
      </c>
      <c r="C45" s="69" t="s">
        <v>194</v>
      </c>
      <c r="D45" s="187" t="s">
        <v>84</v>
      </c>
      <c r="E45" s="70"/>
      <c r="F45" s="70"/>
      <c r="G45" s="70"/>
      <c r="H45" s="75"/>
      <c r="I45" s="76"/>
      <c r="J45" s="76"/>
      <c r="K45" s="76"/>
      <c r="L45" s="76"/>
      <c r="M45" s="77"/>
      <c r="N45" s="190" t="s">
        <v>278</v>
      </c>
    </row>
    <row r="46" spans="1:14" ht="33" customHeight="1">
      <c r="A46" s="194"/>
      <c r="B46" s="195"/>
      <c r="C46" s="69"/>
      <c r="D46" s="69"/>
      <c r="E46" s="70"/>
      <c r="F46" s="70"/>
      <c r="G46" s="70"/>
      <c r="H46" s="112"/>
      <c r="I46" s="173"/>
      <c r="J46" s="173"/>
      <c r="K46" s="173"/>
      <c r="L46" s="173"/>
      <c r="M46" s="188"/>
      <c r="N46" s="191"/>
    </row>
    <row r="47" spans="1:14" ht="33" customHeight="1">
      <c r="A47" s="194"/>
      <c r="B47" s="195"/>
      <c r="C47" s="69"/>
      <c r="D47" s="69"/>
      <c r="E47" s="70"/>
      <c r="F47" s="70"/>
      <c r="G47" s="70"/>
      <c r="H47" s="112"/>
      <c r="I47" s="173"/>
      <c r="J47" s="173"/>
      <c r="K47" s="173"/>
      <c r="L47" s="173"/>
      <c r="M47" s="188"/>
      <c r="N47" s="191"/>
    </row>
    <row r="48" spans="1:14" ht="33" customHeight="1">
      <c r="A48" s="194"/>
      <c r="B48" s="195"/>
      <c r="C48" s="69"/>
      <c r="D48" s="69"/>
      <c r="E48" s="70"/>
      <c r="F48" s="70"/>
      <c r="G48" s="70"/>
      <c r="H48" s="112"/>
      <c r="I48" s="173"/>
      <c r="J48" s="173"/>
      <c r="K48" s="173"/>
      <c r="L48" s="173"/>
      <c r="M48" s="188"/>
      <c r="N48" s="191"/>
    </row>
    <row r="49" spans="1:14" ht="33" customHeight="1">
      <c r="A49" s="194"/>
      <c r="B49" s="195"/>
      <c r="C49" s="69"/>
      <c r="D49" s="69"/>
      <c r="E49" s="70"/>
      <c r="F49" s="70"/>
      <c r="G49" s="70"/>
      <c r="H49" s="78"/>
      <c r="I49" s="79"/>
      <c r="J49" s="79"/>
      <c r="K49" s="79"/>
      <c r="L49" s="79"/>
      <c r="M49" s="80"/>
      <c r="N49" s="192"/>
    </row>
    <row r="50" spans="1:14" ht="33" customHeight="1">
      <c r="A50" s="194">
        <v>10</v>
      </c>
      <c r="B50" s="199" t="s">
        <v>131</v>
      </c>
      <c r="C50" s="69" t="s">
        <v>119</v>
      </c>
      <c r="D50" s="187" t="s">
        <v>84</v>
      </c>
      <c r="E50" s="70"/>
      <c r="F50" s="70"/>
      <c r="G50" s="70"/>
      <c r="H50" s="70"/>
      <c r="I50" s="205"/>
      <c r="J50" s="205"/>
      <c r="K50" s="205"/>
      <c r="L50" s="205"/>
      <c r="M50" s="205"/>
      <c r="N50" s="190" t="s">
        <v>279</v>
      </c>
    </row>
    <row r="51" spans="1:14" ht="33" customHeight="1">
      <c r="A51" s="194"/>
      <c r="B51" s="200"/>
      <c r="C51" s="69"/>
      <c r="D51" s="69"/>
      <c r="E51" s="70"/>
      <c r="F51" s="70"/>
      <c r="G51" s="70"/>
      <c r="H51" s="205"/>
      <c r="I51" s="205"/>
      <c r="J51" s="205"/>
      <c r="K51" s="205"/>
      <c r="L51" s="205"/>
      <c r="M51" s="205"/>
      <c r="N51" s="191"/>
    </row>
    <row r="52" spans="1:14" ht="33" customHeight="1">
      <c r="A52" s="194"/>
      <c r="B52" s="200"/>
      <c r="C52" s="69"/>
      <c r="D52" s="69"/>
      <c r="E52" s="70"/>
      <c r="F52" s="70"/>
      <c r="G52" s="70"/>
      <c r="H52" s="205"/>
      <c r="I52" s="205"/>
      <c r="J52" s="205"/>
      <c r="K52" s="205"/>
      <c r="L52" s="205"/>
      <c r="M52" s="205"/>
      <c r="N52" s="191"/>
    </row>
    <row r="53" spans="1:14" ht="33" customHeight="1">
      <c r="A53" s="194"/>
      <c r="B53" s="200"/>
      <c r="C53" s="69"/>
      <c r="D53" s="69"/>
      <c r="E53" s="70"/>
      <c r="F53" s="70"/>
      <c r="G53" s="70"/>
      <c r="H53" s="205"/>
      <c r="I53" s="205"/>
      <c r="J53" s="205"/>
      <c r="K53" s="205"/>
      <c r="L53" s="205"/>
      <c r="M53" s="205"/>
      <c r="N53" s="191"/>
    </row>
    <row r="54" spans="1:14" ht="33" customHeight="1">
      <c r="A54" s="194"/>
      <c r="B54" s="201"/>
      <c r="C54" s="69"/>
      <c r="D54" s="69"/>
      <c r="E54" s="70"/>
      <c r="F54" s="70"/>
      <c r="G54" s="70"/>
      <c r="H54" s="205"/>
      <c r="I54" s="205"/>
      <c r="J54" s="205"/>
      <c r="K54" s="205"/>
      <c r="L54" s="205"/>
      <c r="M54" s="205"/>
      <c r="N54" s="192"/>
    </row>
    <row r="55" spans="1:14" ht="57" customHeight="1">
      <c r="A55" s="46">
        <v>11</v>
      </c>
      <c r="B55" s="44" t="s">
        <v>162</v>
      </c>
      <c r="C55" s="196" t="s">
        <v>120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9"/>
      <c r="N55" s="46">
        <v>441</v>
      </c>
    </row>
    <row r="56" spans="1:14" ht="33" customHeight="1">
      <c r="A56" s="46">
        <v>12</v>
      </c>
      <c r="B56" s="197" t="s">
        <v>163</v>
      </c>
      <c r="C56" s="198"/>
      <c r="D56" s="108"/>
      <c r="E56" s="108"/>
      <c r="F56" s="108"/>
      <c r="G56" s="108"/>
      <c r="H56" s="108"/>
      <c r="I56" s="108"/>
      <c r="J56" s="108"/>
      <c r="K56" s="108"/>
      <c r="L56" s="108"/>
      <c r="M56" s="109"/>
      <c r="N56" s="46">
        <v>206</v>
      </c>
    </row>
    <row r="57" ht="13.5">
      <c r="A57" s="23"/>
    </row>
  </sheetData>
  <sheetProtection/>
  <mergeCells count="75">
    <mergeCell ref="N50:N54"/>
    <mergeCell ref="N25:N29"/>
    <mergeCell ref="H25:M29"/>
    <mergeCell ref="H30:M34"/>
    <mergeCell ref="N35:N39"/>
    <mergeCell ref="N30:N34"/>
    <mergeCell ref="H50:M54"/>
    <mergeCell ref="H40:M44"/>
    <mergeCell ref="A40:A44"/>
    <mergeCell ref="B40:B44"/>
    <mergeCell ref="C40:C44"/>
    <mergeCell ref="C55:M55"/>
    <mergeCell ref="B56:M56"/>
    <mergeCell ref="H45:M49"/>
    <mergeCell ref="A50:A54"/>
    <mergeCell ref="B50:B54"/>
    <mergeCell ref="C50:C54"/>
    <mergeCell ref="D50:D54"/>
    <mergeCell ref="E50:G54"/>
    <mergeCell ref="A45:A49"/>
    <mergeCell ref="B45:B49"/>
    <mergeCell ref="C45:C49"/>
    <mergeCell ref="H20:M24"/>
    <mergeCell ref="N20:N24"/>
    <mergeCell ref="B20:B24"/>
    <mergeCell ref="C20:C24"/>
    <mergeCell ref="D20:D24"/>
    <mergeCell ref="E20:G24"/>
    <mergeCell ref="N10:N14"/>
    <mergeCell ref="N15:N19"/>
    <mergeCell ref="N40:N44"/>
    <mergeCell ref="N45:N49"/>
    <mergeCell ref="A10:A14"/>
    <mergeCell ref="B10:B14"/>
    <mergeCell ref="C10:C14"/>
    <mergeCell ref="D10:D14"/>
    <mergeCell ref="E10:G14"/>
    <mergeCell ref="H15:M19"/>
    <mergeCell ref="H10:M14"/>
    <mergeCell ref="A15:A19"/>
    <mergeCell ref="B15:B19"/>
    <mergeCell ref="C15:C19"/>
    <mergeCell ref="D15:D19"/>
    <mergeCell ref="E15:G19"/>
    <mergeCell ref="D45:D49"/>
    <mergeCell ref="E45:G49"/>
    <mergeCell ref="H35:M39"/>
    <mergeCell ref="E30:G34"/>
    <mergeCell ref="E35:G39"/>
    <mergeCell ref="E40:G44"/>
    <mergeCell ref="D40:D44"/>
    <mergeCell ref="A35:A39"/>
    <mergeCell ref="B35:B39"/>
    <mergeCell ref="A30:A34"/>
    <mergeCell ref="B30:B34"/>
    <mergeCell ref="C30:C34"/>
    <mergeCell ref="D30:D34"/>
    <mergeCell ref="C35:C39"/>
    <mergeCell ref="D35:D39"/>
    <mergeCell ref="A7:N7"/>
    <mergeCell ref="A8:N8"/>
    <mergeCell ref="A25:A29"/>
    <mergeCell ref="B25:B29"/>
    <mergeCell ref="C25:C29"/>
    <mergeCell ref="D25:D29"/>
    <mergeCell ref="E25:G29"/>
    <mergeCell ref="E9:F9"/>
    <mergeCell ref="H9:M9"/>
    <mergeCell ref="A20:A24"/>
    <mergeCell ref="A1:N1"/>
    <mergeCell ref="A2:N2"/>
    <mergeCell ref="A3:N3"/>
    <mergeCell ref="A4:N4"/>
    <mergeCell ref="A5:N5"/>
    <mergeCell ref="A6:N6"/>
  </mergeCells>
  <printOptions/>
  <pageMargins left="0.11811023622047245" right="0" top="0.7480314960629921" bottom="0.35433070866141736" header="0.7086614173228347" footer="0.31496062992125984"/>
  <pageSetup horizontalDpi="600" verticalDpi="600" orientation="portrait" paperSize="9" scale="71" r:id="rId2"/>
  <rowBreaks count="1" manualBreakCount="1">
    <brk id="3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2016-05-19T10:22:38Z</cp:lastPrinted>
  <dcterms:created xsi:type="dcterms:W3CDTF">2003-10-20T10:28:30Z</dcterms:created>
  <dcterms:modified xsi:type="dcterms:W3CDTF">2017-12-18T07:19:13Z</dcterms:modified>
  <cp:category/>
  <cp:version/>
  <cp:contentType/>
  <cp:contentStatus/>
</cp:coreProperties>
</file>